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5" windowWidth="20730" windowHeight="5085"/>
  </bookViews>
  <sheets>
    <sheet name="INR" sheetId="5" r:id="rId1"/>
    <sheet name="Instructivo_INR" sheetId="8" r:id="rId2"/>
    <sheet name="Hoja1" sheetId="7" state="hidden" r:id="rId3"/>
    <sheet name="Hoja6" sheetId="13" r:id="rId4"/>
    <sheet name="Hoja2" sheetId="14" r:id="rId5"/>
  </sheets>
  <definedNames>
    <definedName name="_xlnm._FilterDatabase" localSheetId="3" hidden="1">Hoja6!$B$2:$M$1622</definedName>
    <definedName name="_ftn1" localSheetId="0">INR!#REF!</definedName>
    <definedName name="_ftnref1" localSheetId="0">INR!#REF!</definedName>
    <definedName name="_xlnm.Print_Area" localSheetId="0">INR!$A$1:$W$147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08" i="13" l="1"/>
  <c r="C1511" i="13"/>
  <c r="C1478" i="13"/>
  <c r="C1473" i="13"/>
  <c r="C1437" i="13"/>
  <c r="C1410" i="13"/>
  <c r="C1406" i="13"/>
  <c r="C1392" i="13"/>
  <c r="C1365" i="13"/>
  <c r="C1331" i="13"/>
  <c r="C1327" i="13"/>
  <c r="C1299" i="13"/>
  <c r="C1287" i="13"/>
  <c r="C1261" i="13"/>
  <c r="C1265" i="13" s="1"/>
  <c r="C1236" i="13"/>
  <c r="C1230" i="13"/>
  <c r="C1220" i="13"/>
  <c r="C1148" i="13"/>
  <c r="C1189" i="13" s="1"/>
  <c r="C1192" i="13" s="1"/>
  <c r="C1195" i="13" s="1"/>
  <c r="C1209" i="13" s="1"/>
  <c r="C1145" i="13"/>
  <c r="C1141" i="13"/>
  <c r="C1118" i="13"/>
  <c r="C1115" i="13"/>
  <c r="C1107" i="13"/>
  <c r="C1110" i="13" s="1"/>
  <c r="C1105" i="13"/>
  <c r="C1095" i="13"/>
  <c r="C1098" i="13" s="1"/>
  <c r="C1101" i="13" s="1"/>
  <c r="C1088" i="13"/>
  <c r="C1091" i="13" s="1"/>
  <c r="C1076" i="13"/>
  <c r="C1079" i="13" s="1"/>
  <c r="C1082" i="13" s="1"/>
  <c r="C1084" i="13" s="1"/>
  <c r="C1071" i="13"/>
  <c r="C1068" i="13"/>
  <c r="C1034" i="13"/>
  <c r="C1010" i="13"/>
  <c r="C1005" i="13"/>
  <c r="C936" i="13"/>
  <c r="C939" i="13" s="1"/>
  <c r="C942" i="13" s="1"/>
  <c r="C974" i="13" s="1"/>
  <c r="C992" i="13" s="1"/>
  <c r="C931" i="13"/>
  <c r="C924" i="13"/>
  <c r="C927" i="13" s="1"/>
  <c r="C886" i="13"/>
  <c r="C917" i="13" s="1"/>
  <c r="C920" i="13" s="1"/>
  <c r="C882" i="13"/>
  <c r="C865" i="13"/>
  <c r="C835" i="13"/>
  <c r="C830" i="13"/>
  <c r="C824" i="13"/>
  <c r="C798" i="13"/>
  <c r="C773" i="13"/>
  <c r="C763" i="13"/>
  <c r="C768" i="13" s="1"/>
  <c r="C755" i="13"/>
  <c r="C747" i="13"/>
  <c r="C736" i="13"/>
  <c r="C741" i="13" s="1"/>
  <c r="C701" i="13"/>
  <c r="C727" i="13" s="1"/>
  <c r="C695" i="13"/>
  <c r="C690" i="13"/>
  <c r="C683" i="13"/>
  <c r="C686" i="13" s="1"/>
  <c r="C672" i="13"/>
  <c r="C676" i="13" s="1"/>
  <c r="C679" i="13" s="1"/>
  <c r="C668" i="13"/>
  <c r="C633" i="13"/>
  <c r="C636" i="13" s="1"/>
  <c r="C644" i="13" s="1"/>
  <c r="C626" i="13"/>
  <c r="C629" i="13" s="1"/>
  <c r="C567" i="13"/>
  <c r="C570" i="13" s="1"/>
  <c r="C574" i="13" s="1"/>
  <c r="C610" i="13" s="1"/>
  <c r="C614" i="13" s="1"/>
  <c r="C622" i="13" s="1"/>
  <c r="C544" i="13"/>
  <c r="C540" i="13"/>
  <c r="C502" i="13"/>
  <c r="C404" i="13"/>
  <c r="C407" i="13" s="1"/>
  <c r="C447" i="13" s="1"/>
  <c r="C453" i="13" s="1"/>
  <c r="C481" i="13" s="1"/>
  <c r="C484" i="13" s="1"/>
  <c r="C487" i="13" s="1"/>
  <c r="C490" i="13" s="1"/>
  <c r="C494" i="13" s="1"/>
  <c r="C497" i="13" s="1"/>
  <c r="C400" i="13"/>
  <c r="C393" i="13"/>
  <c r="C372" i="13"/>
  <c r="C366" i="13"/>
  <c r="C341" i="13"/>
  <c r="C322" i="13"/>
  <c r="C274" i="13"/>
  <c r="C278" i="13" s="1"/>
  <c r="C312" i="13" s="1"/>
  <c r="C247" i="13"/>
  <c r="C266" i="13" s="1"/>
  <c r="C222" i="13"/>
  <c r="C225" i="13" s="1"/>
  <c r="C189" i="13"/>
  <c r="C194" i="13" s="1"/>
  <c r="C210" i="13" s="1"/>
  <c r="C151" i="13"/>
  <c r="C155" i="13" s="1"/>
  <c r="C177" i="13" s="1"/>
  <c r="C180" i="13" s="1"/>
  <c r="C74" i="13"/>
  <c r="C78" i="13" s="1"/>
  <c r="C115" i="13" s="1"/>
  <c r="C121" i="13" s="1"/>
  <c r="C132" i="13" s="1"/>
  <c r="C140" i="13" s="1"/>
  <c r="C47" i="13"/>
  <c r="C31" i="13"/>
  <c r="C34" i="13" s="1"/>
  <c r="C7" i="13"/>
  <c r="C12" i="13" s="1"/>
  <c r="C24" i="13" s="1"/>
  <c r="C647" i="13" l="1"/>
  <c r="C649" i="13"/>
  <c r="B1511" i="13"/>
  <c r="B1508" i="13"/>
  <c r="B1478" i="13"/>
  <c r="B1473" i="13"/>
  <c r="B1437" i="13"/>
  <c r="B1410" i="13"/>
  <c r="B1406" i="13"/>
  <c r="B1392" i="13"/>
  <c r="B1365" i="13"/>
  <c r="B1327" i="13"/>
  <c r="B1331" i="13"/>
  <c r="B1299" i="13"/>
  <c r="B1287" i="13"/>
  <c r="B1265" i="13"/>
  <c r="B1261" i="13"/>
  <c r="B1236" i="13"/>
  <c r="B1230" i="13"/>
  <c r="B1220" i="13"/>
  <c r="B1141" i="13"/>
  <c r="B1145" i="13" s="1"/>
  <c r="B1148" i="13" s="1"/>
  <c r="B1189" i="13" s="1"/>
  <c r="B1192" i="13" s="1"/>
  <c r="B1195" i="13" s="1"/>
  <c r="B1209" i="13" s="1"/>
  <c r="B1115" i="13"/>
  <c r="B1118" i="13" s="1"/>
  <c r="B1105" i="13"/>
  <c r="B1107" i="13" s="1"/>
  <c r="B1110" i="13" s="1"/>
  <c r="B1101" i="13"/>
  <c r="B1098" i="13"/>
  <c r="B1095" i="13"/>
  <c r="B1091" i="13"/>
  <c r="B1088" i="13"/>
  <c r="B1084" i="13"/>
  <c r="B1082" i="13"/>
  <c r="B1079" i="13"/>
  <c r="B1076" i="13"/>
  <c r="B1071" i="13"/>
  <c r="B1068" i="13"/>
  <c r="B1034" i="13"/>
  <c r="B1010" i="13"/>
  <c r="B1005" i="13"/>
  <c r="B992" i="13"/>
  <c r="B974" i="13"/>
  <c r="B942" i="13"/>
  <c r="B939" i="13"/>
  <c r="B936" i="13"/>
  <c r="B931" i="13"/>
  <c r="B927" i="13"/>
  <c r="B924" i="13"/>
  <c r="B920" i="13"/>
  <c r="B917" i="13"/>
  <c r="B886" i="13"/>
  <c r="B882" i="13"/>
  <c r="B865" i="13"/>
  <c r="B835" i="13"/>
  <c r="B824" i="13"/>
  <c r="B830" i="13" s="1"/>
  <c r="B798" i="13"/>
  <c r="B773" i="13"/>
  <c r="B747" i="13"/>
  <c r="B755" i="13" s="1"/>
  <c r="B763" i="13" s="1"/>
  <c r="B768" i="13" s="1"/>
  <c r="B736" i="13"/>
  <c r="B741" i="13" s="1"/>
  <c r="B701" i="13"/>
  <c r="B727" i="13" s="1"/>
  <c r="B695" i="13"/>
  <c r="B570" i="13"/>
  <c r="B574" i="13" s="1"/>
  <c r="B610" i="13" s="1"/>
  <c r="B614" i="13" s="1"/>
  <c r="B622" i="13" s="1"/>
  <c r="B626" i="13" s="1"/>
  <c r="B629" i="13" s="1"/>
  <c r="B633" i="13" s="1"/>
  <c r="B636" i="13" s="1"/>
  <c r="B644" i="13" s="1"/>
  <c r="B647" i="13" s="1"/>
  <c r="B649" i="13" s="1"/>
  <c r="B651" i="13" s="1"/>
  <c r="B653" i="13" s="1"/>
  <c r="B656" i="13" s="1"/>
  <c r="B659" i="13" s="1"/>
  <c r="B662" i="13" s="1"/>
  <c r="B664" i="13" s="1"/>
  <c r="B668" i="13" s="1"/>
  <c r="B672" i="13" s="1"/>
  <c r="B676" i="13" s="1"/>
  <c r="B679" i="13" s="1"/>
  <c r="B683" i="13" s="1"/>
  <c r="B686" i="13" s="1"/>
  <c r="B690" i="13" s="1"/>
  <c r="B567" i="13"/>
  <c r="B544" i="13"/>
  <c r="B540" i="13"/>
  <c r="B502" i="13"/>
  <c r="B497" i="13"/>
  <c r="B494" i="13"/>
  <c r="B490" i="13"/>
  <c r="B487" i="13"/>
  <c r="B484" i="13"/>
  <c r="B481" i="13"/>
  <c r="B453" i="13"/>
  <c r="B447" i="13"/>
  <c r="B407" i="13"/>
  <c r="B404" i="13"/>
  <c r="B400" i="13"/>
  <c r="B393" i="13"/>
  <c r="B372" i="13"/>
  <c r="B366" i="13"/>
  <c r="B341" i="13"/>
  <c r="B322" i="13"/>
  <c r="B312" i="13"/>
  <c r="B278" i="13"/>
  <c r="B274" i="13"/>
  <c r="B266" i="13"/>
  <c r="B247" i="13"/>
  <c r="B225" i="13"/>
  <c r="B222" i="13"/>
  <c r="B210" i="13"/>
  <c r="B194" i="13"/>
  <c r="B189" i="13"/>
  <c r="B180" i="13"/>
  <c r="B177" i="13"/>
  <c r="B155" i="13"/>
  <c r="B151" i="13"/>
  <c r="B140" i="13"/>
  <c r="B132" i="13"/>
  <c r="B121" i="13"/>
  <c r="B115" i="13"/>
  <c r="B78" i="13"/>
  <c r="B74" i="13"/>
  <c r="B47" i="13"/>
  <c r="B34" i="13"/>
  <c r="B31" i="13"/>
  <c r="B24" i="13"/>
  <c r="B12" i="13"/>
  <c r="B7" i="13"/>
  <c r="C651" i="13" l="1"/>
  <c r="C653" i="13"/>
  <c r="C656" i="13" s="1"/>
  <c r="C659" i="13" s="1"/>
  <c r="C662" i="13" s="1"/>
  <c r="C664" i="13" s="1"/>
</calcChain>
</file>

<file path=xl/sharedStrings.xml><?xml version="1.0" encoding="utf-8"?>
<sst xmlns="http://schemas.openxmlformats.org/spreadsheetml/2006/main" count="3492" uniqueCount="781">
  <si>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</si>
  <si>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</si>
  <si>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</si>
  <si>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</si>
  <si>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</si>
  <si>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</si>
  <si>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</si>
  <si>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</si>
  <si>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</si>
  <si>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</si>
  <si>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</si>
  <si>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</si>
  <si>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</si>
  <si>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</si>
  <si>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</si>
  <si>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</si>
  <si>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</si>
  <si>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</si>
  <si>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</si>
  <si>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</si>
  <si>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</si>
  <si>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</si>
  <si>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</si>
  <si>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</si>
  <si>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</si>
  <si>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</si>
  <si>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</si>
  <si>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</si>
  <si>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</si>
  <si>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</si>
  <si>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</si>
  <si>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</si>
  <si>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</si>
  <si>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</si>
  <si>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</si>
  <si>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</si>
  <si>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</si>
  <si>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</si>
  <si>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</si>
  <si>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</si>
  <si>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</si>
  <si>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</si>
  <si>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</si>
  <si>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</si>
  <si>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</si>
  <si>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</si>
  <si>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</si>
  <si>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</si>
  <si>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</si>
  <si>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</si>
  <si>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</si>
  <si>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</si>
  <si>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</si>
  <si>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</si>
  <si>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</si>
  <si>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</si>
  <si>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</si>
  <si>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</si>
  <si>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</si>
  <si>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</si>
  <si>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</si>
  <si>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</si>
  <si>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</si>
  <si>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</si>
  <si>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</si>
  <si>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</si>
  <si>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</si>
  <si>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</si>
  <si>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</si>
  <si>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</si>
  <si>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</si>
  <si>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</si>
  <si>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</si>
  <si>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</si>
  <si>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</si>
  <si>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</si>
  <si>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</si>
  <si>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</si>
  <si>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</si>
  <si>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</si>
  <si>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</si>
  <si>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</si>
  <si>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</si>
  <si>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</si>
  <si>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</si>
  <si>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</si>
  <si>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E0001</t>
  </si>
  <si>
    <t>E0002</t>
  </si>
  <si>
    <t>E0003</t>
  </si>
  <si>
    <t>E0004</t>
  </si>
  <si>
    <t>E0005</t>
  </si>
  <si>
    <t>E0006</t>
  </si>
  <si>
    <t>E0007</t>
  </si>
  <si>
    <t>E0008</t>
  </si>
  <si>
    <t>E0009</t>
  </si>
  <si>
    <t>E0010</t>
  </si>
  <si>
    <t>E0011</t>
  </si>
  <si>
    <t>E0012</t>
  </si>
  <si>
    <t>E0013</t>
  </si>
  <si>
    <t>E0014</t>
  </si>
  <si>
    <t>E0015</t>
  </si>
  <si>
    <t>E0016</t>
  </si>
  <si>
    <t>E0017</t>
  </si>
  <si>
    <t>E0018</t>
  </si>
  <si>
    <t>E0019</t>
  </si>
  <si>
    <t>E0020</t>
  </si>
  <si>
    <t>E0021</t>
  </si>
  <si>
    <t>E0022</t>
  </si>
  <si>
    <t>E0023</t>
  </si>
  <si>
    <t>E0024</t>
  </si>
  <si>
    <t>E0025</t>
  </si>
  <si>
    <t>E0026</t>
  </si>
  <si>
    <t>E0027</t>
  </si>
  <si>
    <t>E0028</t>
  </si>
  <si>
    <t>E0029</t>
  </si>
  <si>
    <t>E0030</t>
  </si>
  <si>
    <t>E0031</t>
  </si>
  <si>
    <t>E0032</t>
  </si>
  <si>
    <t>E0033</t>
  </si>
  <si>
    <t>E0034</t>
  </si>
  <si>
    <t>E0035</t>
  </si>
  <si>
    <t>E0036</t>
  </si>
  <si>
    <t>E0037</t>
  </si>
  <si>
    <t>E0038</t>
  </si>
  <si>
    <t>E0039</t>
  </si>
  <si>
    <t>E0042</t>
  </si>
  <si>
    <t>K0001</t>
  </si>
  <si>
    <t>K0002</t>
  </si>
  <si>
    <t>K0003</t>
  </si>
  <si>
    <t>K0012</t>
  </si>
  <si>
    <t>K0013</t>
  </si>
  <si>
    <t>S0032</t>
  </si>
  <si>
    <t>S0075</t>
  </si>
  <si>
    <t>S0080</t>
  </si>
  <si>
    <t>S0083</t>
  </si>
  <si>
    <t>S0085</t>
  </si>
  <si>
    <t>S0088</t>
  </si>
  <si>
    <t>S0090</t>
  </si>
  <si>
    <t>PRESIDENTE MUNICIPAL</t>
  </si>
  <si>
    <t>SINDICO</t>
  </si>
  <si>
    <t>REGIDORES</t>
  </si>
  <si>
    <t>PRESIDENCIA</t>
  </si>
  <si>
    <t>COMUNICACIÓN SOCIAL</t>
  </si>
  <si>
    <t>ATENCION AL MIGRANTE</t>
  </si>
  <si>
    <t>ATENCION  CIUDADANA</t>
  </si>
  <si>
    <t>INSTITUTO DE LA JUVENTUD</t>
  </si>
  <si>
    <t>SECRETARIA GENERAL</t>
  </si>
  <si>
    <t>FISCALES Y ALCOHOLES</t>
  </si>
  <si>
    <t>DIRECCION DE JURIDICO</t>
  </si>
  <si>
    <t>UNIDAD DE TRANSPARENCIA</t>
  </si>
  <si>
    <t>TESORERIA</t>
  </si>
  <si>
    <t>CATASTRO</t>
  </si>
  <si>
    <t>CONTRALORIA</t>
  </si>
  <si>
    <t>OBRAS PUBLICAS</t>
  </si>
  <si>
    <t>SERVICIOS PUBLICOS</t>
  </si>
  <si>
    <t>ALUMBRADO PUBLICO</t>
  </si>
  <si>
    <t>ASEO PUBLICO</t>
  </si>
  <si>
    <t>MERCADO</t>
  </si>
  <si>
    <t>PANTEONES</t>
  </si>
  <si>
    <t>PARQUES Y JARDINES</t>
  </si>
  <si>
    <t>RASTRO</t>
  </si>
  <si>
    <t>ADMON PARQUE  SABINA</t>
  </si>
  <si>
    <t>CONSTRUCCION DE COMUNIDAD</t>
  </si>
  <si>
    <t>SALUD PUBLICA</t>
  </si>
  <si>
    <t>PLANEACION URBANA</t>
  </si>
  <si>
    <t>INSTITUTO DE LA MUJER</t>
  </si>
  <si>
    <t>SEGURIDAD PUBLICA</t>
  </si>
  <si>
    <t>DIRECCION DE MOVILIDAD</t>
  </si>
  <si>
    <t>PROTECCION CIVIL</t>
  </si>
  <si>
    <t>PROMOCION ECONOMICA</t>
  </si>
  <si>
    <t>COOR TURISMO MUN.</t>
  </si>
  <si>
    <t>DESARROLLO URBANO Y</t>
  </si>
  <si>
    <t>FOMENTO DEPORTIVO</t>
  </si>
  <si>
    <t>EDUCACION</t>
  </si>
  <si>
    <t>OFICIALIA MAYOR</t>
  </si>
  <si>
    <t>CULTURA</t>
  </si>
  <si>
    <t>Feria de la Candelaria</t>
  </si>
  <si>
    <t>OBRAS PÚBLICAS</t>
  </si>
  <si>
    <t>CENTRO IMPULSO AL CAMPO</t>
  </si>
  <si>
    <t>Electrificaciones</t>
  </si>
  <si>
    <t>AGUA POTABLE</t>
  </si>
  <si>
    <t>CONVENIO LICENCIAS</t>
  </si>
  <si>
    <t>SERVICIOS DE CALIDAD GTO</t>
  </si>
  <si>
    <t>PSBGTO</t>
  </si>
  <si>
    <t>PSBMC</t>
  </si>
  <si>
    <t>1.3.4</t>
  </si>
  <si>
    <t>1.1.1</t>
  </si>
  <si>
    <t>1.8.3</t>
  </si>
  <si>
    <t>1.8.1</t>
  </si>
  <si>
    <t>1.8.5</t>
  </si>
  <si>
    <t>1.3.2</t>
  </si>
  <si>
    <t>1.1.2</t>
  </si>
  <si>
    <t>1.8.4</t>
  </si>
  <si>
    <t>1.5.1</t>
  </si>
  <si>
    <t>1.5.2</t>
  </si>
  <si>
    <t>2.2.6</t>
  </si>
  <si>
    <t>2.2.7</t>
  </si>
  <si>
    <t>1.7.1</t>
  </si>
  <si>
    <t>1.7.2</t>
  </si>
  <si>
    <t>2.4.2</t>
  </si>
  <si>
    <t>2.2.1</t>
  </si>
  <si>
    <t>2.2.3</t>
  </si>
  <si>
    <t>3.9.3</t>
  </si>
  <si>
    <t>3.2.4</t>
  </si>
  <si>
    <t>2.7.1</t>
  </si>
  <si>
    <t>E0043</t>
  </si>
  <si>
    <t>CONTINGENCIA COVID-19</t>
  </si>
  <si>
    <t>S0018</t>
  </si>
  <si>
    <t>FORTASEG F</t>
  </si>
  <si>
    <t>S0019</t>
  </si>
  <si>
    <t>FORTASEG M</t>
  </si>
  <si>
    <t>S0074</t>
  </si>
  <si>
    <t>CAPTEMOS AGUA</t>
  </si>
  <si>
    <t>CONECTANDO MI CAMINO RURAL</t>
  </si>
  <si>
    <t>S0078</t>
  </si>
  <si>
    <t>PEMC</t>
  </si>
  <si>
    <t>PVMI</t>
  </si>
  <si>
    <t>S0091</t>
  </si>
  <si>
    <t>FERTILIZACION INTEGRAL 2020</t>
  </si>
  <si>
    <t>2.2.4</t>
  </si>
  <si>
    <t>NO</t>
  </si>
  <si>
    <t>SI</t>
  </si>
  <si>
    <t>Impulsar el desarrollo de los jovenes estimulandolos para tener una planeación de su vida adulta y que aportaciones queren tener a la sociedad</t>
  </si>
  <si>
    <t>Indicadores de INJUVE</t>
  </si>
  <si>
    <t>PROPOSITO</t>
  </si>
  <si>
    <t>El interes de los jóvenes en actividades sociales en el Municipio incremento</t>
  </si>
  <si>
    <t xml:space="preserve">Cultura sobre la participacion social impulsada </t>
  </si>
  <si>
    <t>Indicadores de la Coordinación de Atención a la Juventud</t>
  </si>
  <si>
    <t>Capacitación constante a los jovenes sobre el tema de participación con talleres que despierten su interes</t>
  </si>
  <si>
    <t>Numero de capacitaciones</t>
  </si>
  <si>
    <t>(total de capacitaciones realizadas/total de capacitaciones programadas)*100</t>
  </si>
  <si>
    <t>Numero total de capacitaciones realizadas. Numero total de capacitaciones programadas</t>
  </si>
  <si>
    <t>Inclusión de los jovenes en actividades socioculturales</t>
  </si>
  <si>
    <t>Numero de jovenes que participan en las actividades socioculturales</t>
  </si>
  <si>
    <t>(total de jovenes participantes/total de jovenes del Municipio)*100</t>
  </si>
  <si>
    <t>Numero total de jovenes que participan en las actividades socioculturales. Numero total de jovenes en el Municipio</t>
  </si>
  <si>
    <t>Implementados los eventos de participacion dirigidos a jovenes</t>
  </si>
  <si>
    <t>Realizacion del Premio Municipal de la Juventud</t>
  </si>
  <si>
    <t>Jovenes participantes</t>
  </si>
  <si>
    <t>Numero total de jovenes que participan. Numero total de jovenes en el Municipio</t>
  </si>
  <si>
    <t>Realizacion de Festivales con temas de interes para los jovenes</t>
  </si>
  <si>
    <t>Implementando los lugares de participacion para ellos</t>
  </si>
  <si>
    <t>Participacion de los jovenes en Consejo Juvenil con Seiones Planeadas</t>
  </si>
  <si>
    <t>Incrementar el desarrollo económico municipal mediante el establecimiento de una administración pública normada  y transparente orientando los recursos disponibles hacia el servicio eficiente al ciudadano.</t>
  </si>
  <si>
    <t>Porcentaje del PIB publicado por INEGI</t>
  </si>
  <si>
    <t>Los ingresos fiscales MUNICIPALES SE INCREMENTARON</t>
  </si>
  <si>
    <t>10% de incremento anual de recursos fiscales respecto del ejercicio anterior.</t>
  </si>
  <si>
    <t>Normatividad de Hacienda Publica concluida</t>
  </si>
  <si>
    <t>Reglamentos públicados</t>
  </si>
  <si>
    <t>Reglamentos publicados por año/Proyecto de reglamentos presentados</t>
  </si>
  <si>
    <t>Numero total de reglamentos publicados. Numero total de proyectos de reglamentos</t>
  </si>
  <si>
    <t>Elaboración de estudios técnicos para la recaudación.</t>
  </si>
  <si>
    <t>Estudios tecnicos</t>
  </si>
  <si>
    <t>Estudios técnicos validados al  año/Estudios técnicos elaborados</t>
  </si>
  <si>
    <t>Numero total de estudios tecnicos validados. Numero total de estudios tecnicos elaborados</t>
  </si>
  <si>
    <t>Analisis de costos de los servicios públicos.</t>
  </si>
  <si>
    <t>Analisis realizados</t>
  </si>
  <si>
    <t>Análisis realizados/análisis planeados</t>
  </si>
  <si>
    <t>Numero total de analisis realizados/numero total de analisis planeados</t>
  </si>
  <si>
    <t>Capacitación a los servidores públicos sobre normatividad hacendaria.</t>
  </si>
  <si>
    <t>Servidores públicos capacitados</t>
  </si>
  <si>
    <t>Número de servidores capacitados en ingresos/Total de servidores públicos que manejan ingresos</t>
  </si>
  <si>
    <t>Número total de servidores capacitados en ingresos. Numero total de servidores públicos que manejan ingresos</t>
  </si>
  <si>
    <t>Mecanismos de recaudacion , automatizaados, rapidos, homogeneos.</t>
  </si>
  <si>
    <t>Plataforma informática en marcha</t>
  </si>
  <si>
    <t>Uso eficaz de los recursos humanos, materiales y tecnológicos</t>
  </si>
  <si>
    <t>Recursos coordinados</t>
  </si>
  <si>
    <t>Actualizacion del padron catastral</t>
  </si>
  <si>
    <t>Padrón catastral actualizado</t>
  </si>
  <si>
    <t>Numero de construcciones existentes actualizadas/Numero de construcciones existentes en el archivo</t>
  </si>
  <si>
    <t>Numero total de construcciones existentes actualizadas. Numero total de construcciones existentes en el archivo</t>
  </si>
  <si>
    <t>Analisis de la estructura orgánica</t>
  </si>
  <si>
    <t>Estructura orgánica actualizada</t>
  </si>
  <si>
    <t>Numero de manuales de organización actualizados/numero de proyectos de manuales de organización</t>
  </si>
  <si>
    <t>Numero total de manuales de organización actualizados/numero total de proyectos de manuales de organización</t>
  </si>
  <si>
    <t>Dependencias comunicadas con eficacia</t>
  </si>
  <si>
    <t>Manual de organización de Tesorería autorizado</t>
  </si>
  <si>
    <t>Numero de manual de organización actualizado/numero de proyecto de manual de organización</t>
  </si>
  <si>
    <t>Manual de organización autorizado</t>
  </si>
  <si>
    <t>Análisis de procesos y funciones</t>
  </si>
  <si>
    <t>Procesos y funciones documentados</t>
  </si>
  <si>
    <t>Elaboración de procedimientos</t>
  </si>
  <si>
    <t>Procedimientos autorizados</t>
  </si>
  <si>
    <t>Integración de procedimientos al manual de organización</t>
  </si>
  <si>
    <t>Manual de organización integrado</t>
  </si>
  <si>
    <t>PROMOVER UN MEJOR DESARROLLO ADMINISTRATIVO Y ECONOMICO MUNICIPAL, MEDIANTE EL MEJOR APROVECHAMIENTO DE LOS RECURSOS PÚBLICOS  MUNICIPALES</t>
  </si>
  <si>
    <t>Ingresos por año</t>
  </si>
  <si>
    <t xml:space="preserve">(TOTAL DE INGRESOS DEL AÑO/TOTAL DE INGRESOS DEL AÑO ANTERIOR)*100 </t>
  </si>
  <si>
    <t>Total de ingresos en el año. Total de ingresos en el año anterior</t>
  </si>
  <si>
    <t>LA CARTERA VENCIDA EN EL PADRON CATASTRAL DEL MUNICIPIO DE SALVATIERRA DISMINUYÓ</t>
  </si>
  <si>
    <t>Numero total de contrubuyentes</t>
  </si>
  <si>
    <t>(TOTAL DE CONTRIBUYENTES DEL AÑO/TOTAL DE CONTRIBUYENTES DEL AÑO ANTERIOR)*100</t>
  </si>
  <si>
    <t>Total de contribuyentes en el año. Total de contribuyentes en el año anterior</t>
  </si>
  <si>
    <t>PADRON CATASTRAL ACTUALIZADO</t>
  </si>
  <si>
    <t>ORGANIZACIÓN DE LAS ACTUALIZACIONES Y NOTIFICACIONES DE LOS PREDIOS</t>
  </si>
  <si>
    <t>Actualizaciones realizadas</t>
  </si>
  <si>
    <t>(TOTAL DE PREDIOS CON ACTUALIZACIÓN Y NOTIFICACIÓN/TOTAL DE PREDIOS)*100</t>
  </si>
  <si>
    <t>Total de predios con actualización. Total de predios</t>
  </si>
  <si>
    <t>PARTICIPACIÓN DE LOS CONTRIBYENTES</t>
  </si>
  <si>
    <t>PROGRAMA DE IMPLEMENTACIÓN DE HERRAMIENTAS Y TECNICAS ADMINISTRATIVAS IMPLEMENTADO</t>
  </si>
  <si>
    <t>Programa elaborado</t>
  </si>
  <si>
    <t>(TOTAL DE EQUIPOS ADQUIRIDOS/TOTAL DE EQUIPOS QUE YA SE TENIAN)*100</t>
  </si>
  <si>
    <t>NUMERO TOTAL DE EQUIPOS ADQUIRIDOS. NUMERO TOTAL DE EQUIPOS QUE YA SE TENIAN</t>
  </si>
  <si>
    <t>GESTIÓN DE EQUIPOS PARA EL DESARROLLAR LAS ACTIVIDADES</t>
  </si>
  <si>
    <t>Gestiones realizadas</t>
  </si>
  <si>
    <t>(TOTAL DE GESTIONES APROBADAS/TOTAL DE GESTIONES REALIZADAS)*100</t>
  </si>
  <si>
    <t>Numero total de gestiones aprobadas. Numero total de gestiones</t>
  </si>
  <si>
    <t>Fomentar la  vigilancia en la aplicación de los ingresos, gastos, recursos y obligaciones de la Administración Pública Municipal.</t>
  </si>
  <si>
    <t>Indicadores de la ASEG</t>
  </si>
  <si>
    <t>Tener un Eficiente Control Interno en la Administraciòn Pùblica Municipal</t>
  </si>
  <si>
    <t>Acciones de fiscalización</t>
  </si>
  <si>
    <t>Total de acciones de fiscalizacion practicadas en el año / total de acciones de fiscalizadion del año anterior)*100</t>
  </si>
  <si>
    <t>Numero total de acciones de fiscalizacion practicadas en el año . Numero total de acciones de fiscalizadion del año anterior</t>
  </si>
  <si>
    <t>Las auditorias de Obras publicas son las apropiadas, respecto de la importancia que éstas tienen</t>
  </si>
  <si>
    <t>Numero de Auditorias</t>
  </si>
  <si>
    <t>(Total de auditorias practicadas en el año / total de auditorias practicadas en el año anterior)*100</t>
  </si>
  <si>
    <t>Numero total de auditorias practicadas en el año. Numero total de auditorias practicadas en el año anterior</t>
  </si>
  <si>
    <t>Diseño y elaboración de programa de auditorías de obras</t>
  </si>
  <si>
    <t>Documento elaborado</t>
  </si>
  <si>
    <t>Implementación del programa de auditoria de obras de la administración pública</t>
  </si>
  <si>
    <t>Auditorias realizadas</t>
  </si>
  <si>
    <t>(Total de auditorias realizadas / Total de auditorias programadas) *100</t>
  </si>
  <si>
    <t>Numero total de auditorias realizadas. Numero total de auditorias programadas</t>
  </si>
  <si>
    <t>Implementación del programa de vinculación interdepantamental (Obras públicas)</t>
  </si>
  <si>
    <t>Programa de vinculación</t>
  </si>
  <si>
    <t>(Total de acuerdos alcanzados / total de acuerdos planeados) * 100</t>
  </si>
  <si>
    <t>Numero total de acuerdos alcanzados. Numero total de acuerdos planeados</t>
  </si>
  <si>
    <t>Cumplimiento de Modelo de Control Interno evaluado</t>
  </si>
  <si>
    <t>Revisiones de control interno</t>
  </si>
  <si>
    <t>(Total de revisiones de control interno realizadas/Total de revisiones de control interno planeadas)*100</t>
  </si>
  <si>
    <t>Numero total de revisiones de control interno realizadas. Numero total de revisiones de control interno planeadas</t>
  </si>
  <si>
    <t>Generación de un modelo de control interno</t>
  </si>
  <si>
    <t>Modelo de control interno</t>
  </si>
  <si>
    <t>Contratación de personal con perfil idóneo, atendiendo a las necesidades de cada puesto</t>
  </si>
  <si>
    <t>Eficacia en el trabajo correspondiente</t>
  </si>
  <si>
    <t>Normatividad generada</t>
  </si>
  <si>
    <t>Reglamento interno</t>
  </si>
  <si>
    <t>Generación  de políticas</t>
  </si>
  <si>
    <t>Registro de auditorias</t>
  </si>
  <si>
    <t>Conscientización del Interés Político</t>
  </si>
  <si>
    <t>PROMOVER UAN MEJOR CALIDAD DE VIDA DE LA POBALCIÓN EN EL MUNICIÍO MEDIANTE LA APLICACIÓN DE PROGRAMAS DE APOYO SOCIAL E INFRAESTRUCTURA</t>
  </si>
  <si>
    <t>INDICADORES DE REZAGO SOCIAL MUNICIAPL DEL CONEVAL</t>
  </si>
  <si>
    <t>una decima porcentual</t>
  </si>
  <si>
    <t>LA Infraestructura en los Servicios Básicos de las Comunidades y Colonias del Municipio de Salvatierra, Gto. AUMENTÓ</t>
  </si>
  <si>
    <t>Cobertura de los servicios basicos</t>
  </si>
  <si>
    <t>(Total de necesidades generadas en el año/total de necesidades generadas en el año anterior) *100</t>
  </si>
  <si>
    <t>Total de necesidades generadas en el año. total de necesidades generadas en el año anterior</t>
  </si>
  <si>
    <t>Ejecución de  un correcto Plan de Ordenamiento Territorial.</t>
  </si>
  <si>
    <t>Documento diseñado.</t>
  </si>
  <si>
    <t>Realización de un Plan de Ordenamiento Territorial basado en las necesidades de Desarrollo, Infraestructura y Recursos Naturales.</t>
  </si>
  <si>
    <t>Documento elaborado.</t>
  </si>
  <si>
    <t>Observación del Plan de Ordenamiento Territorial vigente para la viabilización de sus posibles modificaciones.</t>
  </si>
  <si>
    <t>Modificaciones del programa</t>
  </si>
  <si>
    <t>Implementacion del programa de vinculación interdepartamental (Desarrollo Urbano, Educación y Desarrollo Social) .</t>
  </si>
  <si>
    <t>(Total de acuerdos alcanzados/total de acuerdos planeados)*100</t>
  </si>
  <si>
    <t>Total de acuerdos alcanzados. total de acuerdos planeados</t>
  </si>
  <si>
    <t>Elaboración de las Obras por etapas según el Presupuesto autorizado y Proyecto Integral.</t>
  </si>
  <si>
    <t>Obras realizadas</t>
  </si>
  <si>
    <t>(Total de obra realizada/Total de obra programada)*100</t>
  </si>
  <si>
    <t>Total de obra realizada. Total de obra programada</t>
  </si>
  <si>
    <t>Planeación de las Obras que se puedan llevar a cabo por etapas, según el presupuesto autorizado.</t>
  </si>
  <si>
    <t>Programa de obras</t>
  </si>
  <si>
    <t>Verificación de los tipos de materiales que serán empleados para la solución de las necesidades de los habitantes, procurando la economia, calidad y vida útil de cada uno de ellos.</t>
  </si>
  <si>
    <t>Documento de verificación de materiales a utilizar en las Obras.</t>
  </si>
  <si>
    <t>Adecuada Coordinación con el departamento de Planeación.</t>
  </si>
  <si>
    <t>Selección de las obras con mayor impacto en las comunidades.</t>
  </si>
  <si>
    <t>Documento de la cantidad de Obras seleccionadas como Prioritarias.</t>
  </si>
  <si>
    <t xml:space="preserve">Implementacion del programa de vinculacion interdepartamental (Planeación) </t>
  </si>
  <si>
    <t>Proporcionar un mejor servicio a comerciantes y ciudadanos</t>
  </si>
  <si>
    <t>Indicadores de INEGI</t>
  </si>
  <si>
    <t xml:space="preserve"> El control administrativo y operativo del Mercado Hidalgo se eficiento</t>
  </si>
  <si>
    <t>Resultados de encuestas de satisfacción ciudadana</t>
  </si>
  <si>
    <t>(Total de encuestas de satisfaccion ciudadana positivas/Total de encuestas de satisfaccion ciudadana aplicadas)*100</t>
  </si>
  <si>
    <t>Numero total de encuestas de satisfaccion ciudadana positivas. Numero total de encuestas de satisfaccion ciudadana aplicadas</t>
  </si>
  <si>
    <t>Organización del personal operativo eficientado</t>
  </si>
  <si>
    <t>Manual de organización</t>
  </si>
  <si>
    <t xml:space="preserve">(Total de objetivos cumplidos/Total de objetivos programados)*100 </t>
  </si>
  <si>
    <t>Numero total de objetivos cumplidos. Numero total de objetivos programados</t>
  </si>
  <si>
    <t>Capacitación del personal del área</t>
  </si>
  <si>
    <t>Personal capacitado</t>
  </si>
  <si>
    <t>(Total de capacitaciones realizadas/total de capacitaciones programadas)*100</t>
  </si>
  <si>
    <t>Instalaciones en buenas condiciones y buena imagen adecuados</t>
  </si>
  <si>
    <t>Instalaciones</t>
  </si>
  <si>
    <t>Realización de mantenimiento adecuado y periodicamente</t>
  </si>
  <si>
    <t>Vinculación con dependencias operativas implementada</t>
  </si>
  <si>
    <t>Vinculación apropiada entre dependencias</t>
  </si>
  <si>
    <t>CG-AF-FDO-PROGP-PP</t>
  </si>
  <si>
    <t>Asignado</t>
  </si>
  <si>
    <t>Suplemento</t>
  </si>
  <si>
    <t>Devolución</t>
  </si>
  <si>
    <t>Compromiso</t>
  </si>
  <si>
    <t>Devengado</t>
  </si>
  <si>
    <t>Pagado</t>
  </si>
  <si>
    <t>Ej. Total</t>
  </si>
  <si>
    <t>X Ejercer</t>
  </si>
  <si>
    <t>***** CG-AF-FDO-PROGP-PP</t>
  </si>
  <si>
    <t>****  31111-0101  PRESIDENTE MUNICIPAL</t>
  </si>
  <si>
    <t>***   1.3.4  FUNCION PUBLICA</t>
  </si>
  <si>
    <t>**    1400320  Recurso Propio 2020</t>
  </si>
  <si>
    <t>*     E0001  PRESIDENTE MUNICIPAL</t>
  </si>
  <si>
    <t xml:space="preserve">      1131    Sueldos Base</t>
  </si>
  <si>
    <t xml:space="preserve">      1323    Gratif fin de año</t>
  </si>
  <si>
    <t xml:space="preserve">      1531    Prestaciones de retiro</t>
  </si>
  <si>
    <t xml:space="preserve">      1592    Otras prestaciones</t>
  </si>
  <si>
    <t xml:space="preserve">      2112    Equipos menores de oficina</t>
  </si>
  <si>
    <t xml:space="preserve">      2531    Medicinas y prod far</t>
  </si>
  <si>
    <t xml:space="preserve">      2613    Combus p maquinaria</t>
  </si>
  <si>
    <t xml:space="preserve">      3751    Viáticos nacionales</t>
  </si>
  <si>
    <t xml:space="preserve">      3761    Viáticos Extranjero</t>
  </si>
  <si>
    <t xml:space="preserve">      4391    Otros subsidios</t>
  </si>
  <si>
    <t xml:space="preserve">      4451    Donativos Inst sin</t>
  </si>
  <si>
    <t>**    1500520  Participaci Fed 2020</t>
  </si>
  <si>
    <t xml:space="preserve">      3611    Difusión Activ Gub</t>
  </si>
  <si>
    <t>****  31111-0102  SINDICO</t>
  </si>
  <si>
    <t>***   1.1.1  LEGISLACION</t>
  </si>
  <si>
    <t>*     E0002  SINDICO</t>
  </si>
  <si>
    <t xml:space="preserve">      1111    Dietas</t>
  </si>
  <si>
    <t>****  31111-0103  REGIDORES</t>
  </si>
  <si>
    <t>*     E0003  REGIDORES</t>
  </si>
  <si>
    <t xml:space="preserve">      1321    Prima Vacacional</t>
  </si>
  <si>
    <t xml:space="preserve">      2111    Mat y útiles oficin</t>
  </si>
  <si>
    <t xml:space="preserve">      2121    Maty útiles impresi</t>
  </si>
  <si>
    <t xml:space="preserve">      2142    Equipos Men Tec Inf</t>
  </si>
  <si>
    <t xml:space="preserve">      2161    Material de limpieza</t>
  </si>
  <si>
    <t xml:space="preserve">      2212    Prod Alimen instal</t>
  </si>
  <si>
    <t xml:space="preserve">      2461    Mat Eléctrico</t>
  </si>
  <si>
    <t xml:space="preserve">      2481    Materiales complementarios</t>
  </si>
  <si>
    <t xml:space="preserve">      2491    Materiales diversos</t>
  </si>
  <si>
    <t xml:space="preserve">      2941    Ref Eq Cómputo</t>
  </si>
  <si>
    <t xml:space="preserve">      3341    Servicios de capacitación</t>
  </si>
  <si>
    <t xml:space="preserve">      3361    Impresiones docofic</t>
  </si>
  <si>
    <t xml:space="preserve">      3821    Gto Orden Social</t>
  </si>
  <si>
    <t xml:space="preserve">      5151    Computadoras</t>
  </si>
  <si>
    <t>****  31111-0201  PRESIDENCIA</t>
  </si>
  <si>
    <t>*     E0004  PRESIDENCIA</t>
  </si>
  <si>
    <t xml:space="preserve">      1212    Honorarios asimilados</t>
  </si>
  <si>
    <t xml:space="preserve">      2141    Mat y útiles Tec In</t>
  </si>
  <si>
    <t xml:space="preserve">      2151    Mat impreso  e info</t>
  </si>
  <si>
    <t xml:space="preserve">      2421    Mat Constr Concret</t>
  </si>
  <si>
    <t xml:space="preserve">      2431    Mat Constr Cal Yes</t>
  </si>
  <si>
    <t xml:space="preserve">      2911    Herramientas menores</t>
  </si>
  <si>
    <t xml:space="preserve">      2961    Ref Eq Transporte</t>
  </si>
  <si>
    <t xml:space="preserve">      3161    Serv Telecomunicac</t>
  </si>
  <si>
    <t xml:space="preserve">      3181    Servicio postal</t>
  </si>
  <si>
    <t xml:space="preserve">      3221    Arrendam Edificios</t>
  </si>
  <si>
    <t xml:space="preserve">      3233    Arren B Informatic</t>
  </si>
  <si>
    <t xml:space="preserve">      3291    Otros Arrendamientos</t>
  </si>
  <si>
    <t xml:space="preserve">      3391    Serv Profesionales</t>
  </si>
  <si>
    <t xml:space="preserve">      3511    Cons y mantto Inm</t>
  </si>
  <si>
    <t xml:space="preserve">      3551    Mantto Vehíc</t>
  </si>
  <si>
    <t>**    1500519  Particip Federale 19</t>
  </si>
  <si>
    <t xml:space="preserve">      5411    Automóviles y camiones</t>
  </si>
  <si>
    <t xml:space="preserve">      5111    Muebles de oficina</t>
  </si>
  <si>
    <t>****  31111-0202  COMUNICACIÓN SOCIAL</t>
  </si>
  <si>
    <t>***   1.8.3  SERV COMUNICACION Y MEDIO</t>
  </si>
  <si>
    <t>*     E0005  COMUNICACIÓN SOCIAL</t>
  </si>
  <si>
    <t xml:space="preserve">      3531    Instal BInformat</t>
  </si>
  <si>
    <t xml:space="preserve">      3651    Serv Industria fílm</t>
  </si>
  <si>
    <t xml:space="preserve">      3661    Serv Creación</t>
  </si>
  <si>
    <t>****  31111-0203  ATENCION AL MIGRANTE</t>
  </si>
  <si>
    <t>***   1.8.1  SERV REGISTRALES Y ADMVOS</t>
  </si>
  <si>
    <t>*     E0006   ATENCION AL MIGRANTE</t>
  </si>
  <si>
    <t>****  31111-0204  ATENCION CIUDADANA</t>
  </si>
  <si>
    <t>*     E0007  ATENCION  CIUDADANA</t>
  </si>
  <si>
    <t xml:space="preserve">      2921    Ref Edificios</t>
  </si>
  <si>
    <t xml:space="preserve">      3591    Serv Jardinería</t>
  </si>
  <si>
    <t>****  31111-0205  INSTITUTO DE LA JUVE</t>
  </si>
  <si>
    <t>***   1.8.5  OTROS SERVICIOS GENERALES</t>
  </si>
  <si>
    <t>*     E0008  INSTITUTO DE LA JUVENTUD</t>
  </si>
  <si>
    <t xml:space="preserve">      4411    Gto Activ Cult</t>
  </si>
  <si>
    <t xml:space="preserve">      4413    Premios recompensas</t>
  </si>
  <si>
    <t>****  31111-0301  SECRETAR DEL H. AYTO</t>
  </si>
  <si>
    <t>***   1.3.2  POLITICA INTERIOR</t>
  </si>
  <si>
    <t>*     E0009  SECRETARIA GENERAL</t>
  </si>
  <si>
    <t xml:space="preserve">      2441    Mat Constr Madera</t>
  </si>
  <si>
    <t xml:space="preserve">      2722    Prendas protec Pers</t>
  </si>
  <si>
    <t xml:space="preserve">      2931    Ref Mobiliario</t>
  </si>
  <si>
    <t xml:space="preserve">      2932    Ref Eq Educacional</t>
  </si>
  <si>
    <t xml:space="preserve">      3521    Instal Mobil Adm</t>
  </si>
  <si>
    <t>***   3.9.3  OTROS ASUNTOS ECONOMICOS</t>
  </si>
  <si>
    <t xml:space="preserve">      2711    Vestuario y uniformes</t>
  </si>
  <si>
    <t>**    2610120  CONV. EST.  ETIQUETADOS</t>
  </si>
  <si>
    <t>****  31111-0302  FISCALES Y ALCOHOLES</t>
  </si>
  <si>
    <t>***   1.1.2  FISCALIZACION</t>
  </si>
  <si>
    <t xml:space="preserve">      510201  Ocupa vía pública</t>
  </si>
  <si>
    <t>*     E0010  FISCALES Y ALCOHOLES</t>
  </si>
  <si>
    <t>****  31111-0303  DIRECCION DE JURIDICO</t>
  </si>
  <si>
    <t>*     E0011  DIRECCION DE JURIDICO</t>
  </si>
  <si>
    <t xml:space="preserve">      3311    Servicios legales</t>
  </si>
  <si>
    <t xml:space="preserve">      3921    Otros impuestos y derechos</t>
  </si>
  <si>
    <t xml:space="preserve">      3951    Penas multas acc</t>
  </si>
  <si>
    <t>****  31111-0304  UNIDAD DE TRANSPAREN</t>
  </si>
  <si>
    <t>***   1.8.4  ACCESO INFORMAC PUBLICA</t>
  </si>
  <si>
    <t>*     E0012  UNIDAD DE TRANSPARENCIA</t>
  </si>
  <si>
    <t xml:space="preserve">      3171    Serv Internet</t>
  </si>
  <si>
    <t>****  31111-0401  TESORERIA</t>
  </si>
  <si>
    <t>***   1.5.1  ASUNTOS FINANCIEROS</t>
  </si>
  <si>
    <t>*     E0013  TESORERIA</t>
  </si>
  <si>
    <t xml:space="preserve">      1522    Liquid por indem</t>
  </si>
  <si>
    <t xml:space="preserve">      3131    Servicio de agua</t>
  </si>
  <si>
    <t xml:space="preserve">      3331    Serv Consultoría</t>
  </si>
  <si>
    <t xml:space="preserve">      3332    Serv Procesos</t>
  </si>
  <si>
    <t xml:space="preserve">      3411    Serv Financieros</t>
  </si>
  <si>
    <t xml:space="preserve">      3111    Serv Energía Electr</t>
  </si>
  <si>
    <t xml:space="preserve">      3141    Serv Telefonía Trad</t>
  </si>
  <si>
    <t xml:space="preserve">      3314    Otros Servicios</t>
  </si>
  <si>
    <t xml:space="preserve">      3981    Impuesto sobre nóminas</t>
  </si>
  <si>
    <t xml:space="preserve">      4234    Transf Asignaciones</t>
  </si>
  <si>
    <t xml:space="preserve">      9112    Deuda Gobierno del Estado</t>
  </si>
  <si>
    <t xml:space="preserve">      9212    Int Deuda c GEG</t>
  </si>
  <si>
    <t>**    2510120  FAISM (Fondo 1) 2020</t>
  </si>
  <si>
    <t>**    2510220  FORTAMUN Fdo 2--2020</t>
  </si>
  <si>
    <t xml:space="preserve">      3982    Otros impuestos</t>
  </si>
  <si>
    <t>**    2520120  CONV. FED. ETIQUETADOS</t>
  </si>
  <si>
    <t>***   1.5.2  ASUNTOS HACENDARIOS</t>
  </si>
  <si>
    <t>****  31111-0402  CATASTRO</t>
  </si>
  <si>
    <t>*     E0014  CATASTRO</t>
  </si>
  <si>
    <t xml:space="preserve">      1711    Estím Productividad</t>
  </si>
  <si>
    <t xml:space="preserve">      5651    Eq Comunicación</t>
  </si>
  <si>
    <t>****  31111-0501  CONTRALORIA</t>
  </si>
  <si>
    <t>*     E0015  CONTRALORIA</t>
  </si>
  <si>
    <t xml:space="preserve">      3252    ArrenVehp ServAdm</t>
  </si>
  <si>
    <t>****  31111-0601  OBRAS PUBLICAS</t>
  </si>
  <si>
    <t>*     E0016  OBRAS PUBLICAS</t>
  </si>
  <si>
    <t xml:space="preserve">      2411    Mat Constr Mineral</t>
  </si>
  <si>
    <t xml:space="preserve">      2471    Estructuras y manufacturas</t>
  </si>
  <si>
    <t xml:space="preserve">      3261    Arren Maq y eq</t>
  </si>
  <si>
    <t xml:space="preserve">      3321    Serv de diseño</t>
  </si>
  <si>
    <t xml:space="preserve">      3451    Seg Bienes patrimon</t>
  </si>
  <si>
    <t xml:space="preserve">      3571    Instal Maqy otros</t>
  </si>
  <si>
    <t xml:space="preserve">      5811    Terrenos</t>
  </si>
  <si>
    <t xml:space="preserve">      6131    Constr Obras</t>
  </si>
  <si>
    <t xml:space="preserve">      6141    División terrenos</t>
  </si>
  <si>
    <t xml:space="preserve">      8511    Convenios de reasignación</t>
  </si>
  <si>
    <t>*     K0001  OBRAS PÚBLICAS</t>
  </si>
  <si>
    <t xml:space="preserve">      6121    Edific no habit</t>
  </si>
  <si>
    <t>***   2.1.3  ORDENACION DE AGUAS RESID</t>
  </si>
  <si>
    <t>*     K0010  Drenajes</t>
  </si>
  <si>
    <t>***   2.2.1  URBANIZACION</t>
  </si>
  <si>
    <t>*     S0083  PSBGTO</t>
  </si>
  <si>
    <t>*     S0085  PSBMC</t>
  </si>
  <si>
    <t>*     S0088  PEMC</t>
  </si>
  <si>
    <t>*     S0075  CONECTANDO MI CAMINO RURAL</t>
  </si>
  <si>
    <t>*     S0097  PSBZI</t>
  </si>
  <si>
    <t>**    2610220  Convenio Macro GEG</t>
  </si>
  <si>
    <t>***   2.2.3  ABASTECIMIENTO DE AGUA</t>
  </si>
  <si>
    <t>*     K0013  AGUA POTABLE</t>
  </si>
  <si>
    <t>***   2.2.4  ALUMBRADO PUBLICO</t>
  </si>
  <si>
    <t>*     K0012  Electrificaciones</t>
  </si>
  <si>
    <t>****  31111-0701  SERVICIOS PUBLICOS</t>
  </si>
  <si>
    <t>***   2.2.6  SERVICIOS COMUNALES</t>
  </si>
  <si>
    <t>*     E0017  SERVICIOS PUBLICOS</t>
  </si>
  <si>
    <t xml:space="preserve">      2612    Combus p Serv pub</t>
  </si>
  <si>
    <t xml:space="preserve">      2721    Prendas de seguridad</t>
  </si>
  <si>
    <t>****  31111-0702  ALUMBRADO PUBLICO</t>
  </si>
  <si>
    <t>*     E0018  ALUMBRADO PUBLICO</t>
  </si>
  <si>
    <t xml:space="preserve">      3112    Alumbrado público</t>
  </si>
  <si>
    <t>****  31111-0703  LIMPIA</t>
  </si>
  <si>
    <t>*     E0019  ASEO PUBLICO</t>
  </si>
  <si>
    <t xml:space="preserve">      1221    Remun Eventuales</t>
  </si>
  <si>
    <t xml:space="preserve">      3581    Serv Limpieza</t>
  </si>
  <si>
    <t>****  31111-0704  MERCADO</t>
  </si>
  <si>
    <t>*     E0020  MERCADO</t>
  </si>
  <si>
    <t>****  31111-0705  PANTEONES</t>
  </si>
  <si>
    <t>*     E0021  PANTEONES</t>
  </si>
  <si>
    <t>****  31111-0706  PARQUES Y JARDINES</t>
  </si>
  <si>
    <t>*     E0022  PARQUES Y JARDINES</t>
  </si>
  <si>
    <t>****  31111-0707  RASTRO</t>
  </si>
  <si>
    <t>*     E0023  RASTRO</t>
  </si>
  <si>
    <t xml:space="preserve">      2811    Sustancias y Mat</t>
  </si>
  <si>
    <t xml:space="preserve">      2981    Ref Otros Equipos</t>
  </si>
  <si>
    <t xml:space="preserve">      3121    Servicio de gas</t>
  </si>
  <si>
    <t>****  31111-0708  ADMON PARQUE  SABINA</t>
  </si>
  <si>
    <t>*     E0024  ADMON PARQUE  SABINA</t>
  </si>
  <si>
    <t>****  31111-0801  DESARROLLO SOCIAL</t>
  </si>
  <si>
    <t>*     E0025  CONSTRUCCION DE COMUNIDAD</t>
  </si>
  <si>
    <t xml:space="preserve">      3512    Adaptación de inmuebles</t>
  </si>
  <si>
    <t>*     K0002  CONSTRUCCION DE COMUNIDAD</t>
  </si>
  <si>
    <t>***   2.4.1  DEPORTE Y RECREACION</t>
  </si>
  <si>
    <t>*     K0014  INFRAESTRUCTURA DEPORTIVA</t>
  </si>
  <si>
    <t>*     S0079  GTO ME MUEVE</t>
  </si>
  <si>
    <t>***   2.7.1  OTROS ASUNTOS SOCIALES</t>
  </si>
  <si>
    <t>*     S0090  PVMI</t>
  </si>
  <si>
    <t>****  31111-0802  SALUD PUBLICA</t>
  </si>
  <si>
    <t>*     E0026  SALUD PUBLICA</t>
  </si>
  <si>
    <t xml:space="preserve">      2221    Prod Alim Animales</t>
  </si>
  <si>
    <t xml:space="preserve">      2541    Mat acc y sum Méd</t>
  </si>
  <si>
    <t>*     E0043  CONTINGENCIA COVID-19</t>
  </si>
  <si>
    <t xml:space="preserve">      4481    Ayudas Desastres nat</t>
  </si>
  <si>
    <t xml:space="preserve">      5611    maq y eqagrop</t>
  </si>
  <si>
    <t>****  31111-0803  PLANEACION URBANA</t>
  </si>
  <si>
    <t>*     E0027  PLANEACION URBANA</t>
  </si>
  <si>
    <t>****  31111-0804  DESARRROLLO RURAL</t>
  </si>
  <si>
    <t>*     E0028  SERVICIOS PUBLICOS</t>
  </si>
  <si>
    <t xml:space="preserve">      3471    Fletes y maniobras</t>
  </si>
  <si>
    <t xml:space="preserve">      4311    Subsidios a la producción</t>
  </si>
  <si>
    <t xml:space="preserve">      8531    Otros Convenios</t>
  </si>
  <si>
    <t>*     S0074  CAPTEMOS AGUA</t>
  </si>
  <si>
    <t xml:space="preserve">      6161    Otras construcc</t>
  </si>
  <si>
    <t>**    1700920  Convenio con Benefic</t>
  </si>
  <si>
    <t xml:space="preserve">      6151    Construc víascom</t>
  </si>
  <si>
    <t>***   2.2.7  DESARROLLO REGIONAL</t>
  </si>
  <si>
    <t>*     K0003  CENTRO IMPULSO AL CAMPO</t>
  </si>
  <si>
    <t>*     S0096  UNIDOS SOMOS MAS</t>
  </si>
  <si>
    <t>***   3.2.4  AGROINDUSTRIAL</t>
  </si>
  <si>
    <t>*     S0091  FERTILIZACION INTEGRAL 2020</t>
  </si>
  <si>
    <t>****  31111-0901  INSTITUTO DE LA MUJER</t>
  </si>
  <si>
    <t>*     E0029  INSTITUTO DE LA MUJER</t>
  </si>
  <si>
    <t>****  31111-1001  SEGURIDAD PUBLICA</t>
  </si>
  <si>
    <t>***   1.7.1  POLICIA</t>
  </si>
  <si>
    <t>*     E0030  SEGURIDAD PUBLICA</t>
  </si>
  <si>
    <t xml:space="preserve">      2211    Prod AlimSegPub</t>
  </si>
  <si>
    <t xml:space="preserve">      2214    Prod. Alimen. Cereso</t>
  </si>
  <si>
    <t xml:space="preserve">      2611    Combus p Seg pub</t>
  </si>
  <si>
    <t xml:space="preserve">      2821    Mat Seg Pública</t>
  </si>
  <si>
    <t xml:space="preserve">      3561    Rep Eq Defensa</t>
  </si>
  <si>
    <t xml:space="preserve">      3791    Otros Serv Traslado</t>
  </si>
  <si>
    <t xml:space="preserve">      5191    Otros mobiliarios</t>
  </si>
  <si>
    <t xml:space="preserve">      5511    Eq defensa y segurid</t>
  </si>
  <si>
    <t>*     S0019  FORTASEG M</t>
  </si>
  <si>
    <t>*     S0018  FORTASEG F</t>
  </si>
  <si>
    <t xml:space="preserve">      5491    Otro equipo de transporte</t>
  </si>
  <si>
    <t>****  31111-1002  DIRECCION DE MOVILIDAD</t>
  </si>
  <si>
    <t>*     E0031  DIRECCION DE MOVILIDAD</t>
  </si>
  <si>
    <t>*     S0032  CONVENIO LICENCIAS</t>
  </si>
  <si>
    <t>****  31111-1003  PROTECCION CIVIL</t>
  </si>
  <si>
    <t>***   1.7.2  PROTECCION CIVIL</t>
  </si>
  <si>
    <t>*     E0032  PROTECCION CIVIL</t>
  </si>
  <si>
    <t>****  31111-1101  PROMOCION ECONOMICA</t>
  </si>
  <si>
    <t>*     E0033  PROMOCION ECONOMICA</t>
  </si>
  <si>
    <t>*     S0080  SERVICIOS DE CALIDAD GTO</t>
  </si>
  <si>
    <t xml:space="preserve">      1551    Capacitación SP</t>
  </si>
  <si>
    <t xml:space="preserve">      2561    Fibras sintéticas</t>
  </si>
  <si>
    <t>****  31111-1102  COOR TURISMO MUN.</t>
  </si>
  <si>
    <t>*     E0034  COOR TURISMO MUN.</t>
  </si>
  <si>
    <t xml:space="preserve">      2451    Mat Constr Vidrio</t>
  </si>
  <si>
    <t xml:space="preserve">      3711    Pasajes aéreos Nac</t>
  </si>
  <si>
    <t>****  31111-1201  DES URBANO Y MEDIO</t>
  </si>
  <si>
    <t>*     E0035  DESARROLLO URBANO Y</t>
  </si>
  <si>
    <t>****  31111-1301  FOMENTO DEPORTIVO</t>
  </si>
  <si>
    <t>*     E0036  FOMENTO DEPORTIVO</t>
  </si>
  <si>
    <t xml:space="preserve">      1322    Prima Dominical</t>
  </si>
  <si>
    <t xml:space="preserve">      2731    Artículos deportivos</t>
  </si>
  <si>
    <t>****  31111-1302  EDUCACION</t>
  </si>
  <si>
    <t>*     E0037  EDUCACION</t>
  </si>
  <si>
    <t>****  31111-1401  OFICIALIA MAYOR</t>
  </si>
  <si>
    <t>*     E0042  Feria de la Candelaria</t>
  </si>
  <si>
    <t>*     E0038  OFICIALIA MAYOR</t>
  </si>
  <si>
    <t xml:space="preserve">      1441    Seguros</t>
  </si>
  <si>
    <t xml:space="preserve">      1541    Prestaciones CGT</t>
  </si>
  <si>
    <t xml:space="preserve">      2182    Mat P Reg Personas</t>
  </si>
  <si>
    <t xml:space="preserve">      3441    Seg Resp Patrimon</t>
  </si>
  <si>
    <t xml:space="preserve">      4511    Pensiones</t>
  </si>
  <si>
    <t>****  31111-1501  CULTURA</t>
  </si>
  <si>
    <t>***   2.4.2  CULTURA</t>
  </si>
  <si>
    <t>*     E0039  CULTURA</t>
  </si>
  <si>
    <t>****  I270-000    CAJA UNICA</t>
  </si>
  <si>
    <t>***   I      INGRESOS</t>
  </si>
  <si>
    <t>*     01     GENERICO DE INGRESOS</t>
  </si>
  <si>
    <t xml:space="preserve">      170101  Recargos</t>
  </si>
  <si>
    <t xml:space="preserve">      430101  Por servicios de limpia</t>
  </si>
  <si>
    <t xml:space="preserve">      430201  Por servicios de panteones</t>
  </si>
  <si>
    <t xml:space="preserve">      430301  Por servicios de rastro</t>
  </si>
  <si>
    <t xml:space="preserve">      430801  Por servicios de salud</t>
  </si>
  <si>
    <t xml:space="preserve">      431301  Exp  lic  perm estab</t>
  </si>
  <si>
    <t xml:space="preserve">      431401  EXPEDI LIC FUNCIONA</t>
  </si>
  <si>
    <t xml:space="preserve">      431701  Servic mer centr aba</t>
  </si>
  <si>
    <t xml:space="preserve">      510301  Formas valoradas</t>
  </si>
  <si>
    <t xml:space="preserve">      610101  Bases para licitació</t>
  </si>
  <si>
    <t xml:space="preserve">      610301  Donativos</t>
  </si>
  <si>
    <t xml:space="preserve">      610601  Multas</t>
  </si>
  <si>
    <t xml:space="preserve">      610701  Otros Aprovechamient</t>
  </si>
  <si>
    <t xml:space="preserve">      810201  Fondo de fomento municipal</t>
  </si>
  <si>
    <t xml:space="preserve">      810501  Gasolinas y diésel</t>
  </si>
  <si>
    <t xml:space="preserve">      840101  Tenencia o uso de ve</t>
  </si>
  <si>
    <t xml:space="preserve">      840201  Fondo de compensación ISAN</t>
  </si>
  <si>
    <t xml:space="preserve">      840601  Alcoholes</t>
  </si>
  <si>
    <t xml:space="preserve">      830201  INTERESES CONV. FEDERALES</t>
  </si>
  <si>
    <t xml:space="preserve">      830301  CONVENIOS  ESTATALES</t>
  </si>
  <si>
    <t xml:space="preserve">      830401  INTERESES CONV. ESTATALES</t>
  </si>
  <si>
    <t xml:space="preserve">      830390  Convenio Macro GEG</t>
  </si>
  <si>
    <t>K0010</t>
  </si>
  <si>
    <t>K0014</t>
  </si>
  <si>
    <t>S0079</t>
  </si>
  <si>
    <t>S0096</t>
  </si>
  <si>
    <t>Drenajes</t>
  </si>
  <si>
    <t>INFRAESTRUCTURA DEPORTIVA</t>
  </si>
  <si>
    <t>GTO ME MUEVE</t>
  </si>
  <si>
    <t>UNIDOS SOMOS MAS</t>
  </si>
  <si>
    <t>2.1.3</t>
  </si>
  <si>
    <t>2.4.1</t>
  </si>
  <si>
    <t>**    1400321  Recurso Propio 2021</t>
  </si>
  <si>
    <t>**    1500521  Part Fed 2021</t>
  </si>
  <si>
    <t>*     E0044  APOYOS COMUNITARIOS</t>
  </si>
  <si>
    <t>*     E0045  REABILTAR CALLES  CA</t>
  </si>
  <si>
    <t xml:space="preserve">      3941    Sentencias</t>
  </si>
  <si>
    <t>**    1700921  CONV BENEFICIARIOS 2021</t>
  </si>
  <si>
    <t>**    2510121  FAISM (Fondo 1) 2021</t>
  </si>
  <si>
    <t>**    2510221  FORTAMUN Fondo 2 21</t>
  </si>
  <si>
    <t>**    2520121  Conv. Fed. Etiquetado</t>
  </si>
  <si>
    <t>**    2610121  Conv Est Etiquetado</t>
  </si>
  <si>
    <t xml:space="preserve">      2511    Sustancias químicas</t>
  </si>
  <si>
    <t xml:space="preserve">      5641    Sist AA calefacció</t>
  </si>
  <si>
    <t xml:space="preserve">      3721    Pasajes terr Nac</t>
  </si>
  <si>
    <t>**    DUMMY    DUMMY</t>
  </si>
  <si>
    <t>*     S0095  APOYO SIN FRONTERAS</t>
  </si>
  <si>
    <t>*     S0099  ALIANZA ESTRATÉGICA</t>
  </si>
  <si>
    <t>**    2610221  Convenio Macro GEG</t>
  </si>
  <si>
    <t>*     S0030  INFRAESTRUCTURA DEPORTIVA</t>
  </si>
  <si>
    <t>*     S0094  CENTRO DE IMPULSO</t>
  </si>
  <si>
    <t xml:space="preserve">      2751    Blancos y otros</t>
  </si>
  <si>
    <t>*     E0047  CONTROL CANINO</t>
  </si>
  <si>
    <t xml:space="preserve">      5121    Muebles excepto ofic</t>
  </si>
  <si>
    <t>*     S0101  SEMILLA DE MAÍZ PARA</t>
  </si>
  <si>
    <t xml:space="preserve">      1381    Particip por vigila</t>
  </si>
  <si>
    <t>*     S0078  FONDO ESTATAL 2021</t>
  </si>
  <si>
    <t>*     E0046  MTTO DEPORTIVA SUR</t>
  </si>
  <si>
    <t>*     K0015  Infraestructura cultura</t>
  </si>
  <si>
    <t>*     S0098  PAICE</t>
  </si>
  <si>
    <t xml:space="preserve">      110201  Impuesto sobre diver</t>
  </si>
  <si>
    <t xml:space="preserve">      120101  Impuesto predial C.</t>
  </si>
  <si>
    <t xml:space="preserve">      120102  Impuesto predial R.</t>
  </si>
  <si>
    <t xml:space="preserve">      120201  Impuesto sobre divis</t>
  </si>
  <si>
    <t xml:space="preserve">      130201  Impuesto sobre adqui</t>
  </si>
  <si>
    <t xml:space="preserve">      130301  Impuesto de fraccion</t>
  </si>
  <si>
    <t xml:space="preserve">      310101  Por ejecución de obr</t>
  </si>
  <si>
    <t xml:space="preserve">      430501  Por servicios de tra</t>
  </si>
  <si>
    <t xml:space="preserve">      430601  Por servicios de trá</t>
  </si>
  <si>
    <t xml:space="preserve">      430701  Por servicios de est</t>
  </si>
  <si>
    <t xml:space="preserve">      430901  Por servicios de pro</t>
  </si>
  <si>
    <t xml:space="preserve">      431001  Por servicios de obr</t>
  </si>
  <si>
    <t xml:space="preserve">      431101  Por servicios catast</t>
  </si>
  <si>
    <t xml:space="preserve">      431501  Por servicios en mat</t>
  </si>
  <si>
    <t xml:space="preserve">      431601  Por la expedición de</t>
  </si>
  <si>
    <t xml:space="preserve">      432001  Por servicios de cul</t>
  </si>
  <si>
    <t xml:space="preserve">      510202  Uso y arrendamiento</t>
  </si>
  <si>
    <t xml:space="preserve">      510601  Enajenación de biene</t>
  </si>
  <si>
    <t xml:space="preserve">      810101  Fondo general de par</t>
  </si>
  <si>
    <t xml:space="preserve">      810301  Fondo de fiscalizaci</t>
  </si>
  <si>
    <t xml:space="preserve">      810401  Impuesto especial so</t>
  </si>
  <si>
    <t xml:space="preserve">      080502  APLICACIÓN DE REMANE</t>
  </si>
  <si>
    <t xml:space="preserve">      810601  Fondo del impuesto s</t>
  </si>
  <si>
    <t xml:space="preserve">      810701  FEIF Fondo Estabiliz</t>
  </si>
  <si>
    <t xml:space="preserve">      820101  Fondo infraestructur</t>
  </si>
  <si>
    <t xml:space="preserve">      820201  Fondo aport fortalec</t>
  </si>
  <si>
    <t xml:space="preserve">      840301  Impuesto sobre autom</t>
  </si>
  <si>
    <t xml:space="preserve">      840401   ISR  de enajenacion</t>
  </si>
  <si>
    <t xml:space="preserve">      080703  APLICACIÓN DE REMANE</t>
  </si>
  <si>
    <t xml:space="preserve">      830601  Intereses convenios</t>
  </si>
  <si>
    <t xml:space="preserve">      080103  APLICACIÓN DE REMANE</t>
  </si>
  <si>
    <t xml:space="preserve">      820102  INTERESES (FAISM)</t>
  </si>
  <si>
    <t xml:space="preserve">      080202  APLICACIÓN DE REMANE</t>
  </si>
  <si>
    <t xml:space="preserve">      820202   INTERESES FORTAMUN</t>
  </si>
  <si>
    <t xml:space="preserve">      080303  APLICACIÓN DE REMANE</t>
  </si>
  <si>
    <t xml:space="preserve">      080403  APLICACIÓN DE REMANE</t>
  </si>
  <si>
    <t xml:space="preserve">      081001  APLICACIÓN REMANENTE</t>
  </si>
  <si>
    <t>E0044</t>
  </si>
  <si>
    <t>E0045</t>
  </si>
  <si>
    <t>S0095</t>
  </si>
  <si>
    <t>S0099</t>
  </si>
  <si>
    <t>S0097</t>
  </si>
  <si>
    <t>S0030</t>
  </si>
  <si>
    <t>S0094</t>
  </si>
  <si>
    <t>E0047</t>
  </si>
  <si>
    <t>S0101</t>
  </si>
  <si>
    <t>E0046</t>
  </si>
  <si>
    <t>K0015</t>
  </si>
  <si>
    <t>S0098</t>
  </si>
  <si>
    <t>APOYOS COMUNITARIOS</t>
  </si>
  <si>
    <t>REABILTAR CALLES  CA</t>
  </si>
  <si>
    <t>APOYO SIN FRONTERAS</t>
  </si>
  <si>
    <t>ALIANZA ESTRATÉGICA</t>
  </si>
  <si>
    <t>PSBZI</t>
  </si>
  <si>
    <t>CENTRO DE IMPULSO</t>
  </si>
  <si>
    <t>CONTROL CANINO</t>
  </si>
  <si>
    <t>SEMILLA DE MAÍZ PARA</t>
  </si>
  <si>
    <t>FONDO ESTATAL 2021</t>
  </si>
  <si>
    <t>MTTO DEPORTIVA SUR</t>
  </si>
  <si>
    <t>Infraestructura cultura</t>
  </si>
  <si>
    <t>PAICE</t>
  </si>
  <si>
    <t>Municipio de Salvatierra, Gto.
INDICADORES DE RESULTADOS
DEL 01 DE ENERO AL 31 de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</si>
</sst>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1"/>
      <name val="Arial"/>
      <family val="2"/>
    </font>
    <font>
      <b/>
      <sz val="10"/>
      <name val="Arial"/>
      <family val="2"/>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auto="1"/>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6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165" fontId="0" fillId="0" borderId="6" xfId="0" applyNumberFormat="1" applyFill="1" applyBorder="1"/>
    <xf numFmtId="166" fontId="0" fillId="0" borderId="6" xfId="0" applyNumberFormat="1" applyFill="1" applyBorder="1"/>
    <xf numFmtId="0" fontId="0" fillId="0" borderId="0" xfId="0" applyFont="1" applyFill="1" applyBorder="1" applyProtection="1"/>
    <xf numFmtId="0" fontId="0" fillId="0" borderId="0" xfId="0" applyFont="1" applyAlignment="1" applyProtection="1">
      <alignment wrapText="1"/>
    </xf>
    <xf numFmtId="9" fontId="0" fillId="0" borderId="0" xfId="0" applyNumberFormat="1" applyFont="1" applyAlignment="1" applyProtection="1">
      <alignment wrapText="1"/>
      <protection locked="0"/>
    </xf>
    <xf numFmtId="0" fontId="0" fillId="0" borderId="0" xfId="0" applyFont="1" applyAlignment="1" applyProtection="1">
      <alignment horizontal="left" wrapText="1"/>
      <protection locked="0"/>
    </xf>
    <xf numFmtId="0" fontId="0" fillId="0" borderId="0" xfId="0" applyFont="1" applyAlignment="1" applyProtection="1">
      <alignment wrapText="1"/>
      <protection locked="0"/>
    </xf>
    <xf numFmtId="10" fontId="0" fillId="0" borderId="0" xfId="0" applyNumberFormat="1" applyFont="1" applyAlignment="1" applyProtection="1">
      <alignment wrapText="1"/>
      <protection locked="0"/>
    </xf>
    <xf numFmtId="0" fontId="8" fillId="8" borderId="5" xfId="8" applyFont="1" applyFill="1" applyBorder="1" applyAlignment="1" applyProtection="1">
      <alignment vertical="center"/>
      <protection locked="0"/>
    </xf>
    <xf numFmtId="0" fontId="8" fillId="8" borderId="0" xfId="8" applyFont="1" applyFill="1" applyBorder="1" applyAlignment="1" applyProtection="1">
      <alignment vertical="center" wrapText="1"/>
      <protection locked="0"/>
    </xf>
    <xf numFmtId="0" fontId="8" fillId="8" borderId="7" xfId="8" applyFont="1" applyFill="1" applyBorder="1" applyAlignment="1" applyProtection="1">
      <alignment vertical="center" wrapText="1"/>
      <protection locked="0"/>
    </xf>
    <xf numFmtId="49" fontId="13" fillId="10" borderId="4" xfId="0" applyNumberFormat="1" applyFont="1" applyFill="1" applyBorder="1" applyAlignment="1">
      <alignment horizontal="left"/>
    </xf>
    <xf numFmtId="49" fontId="13" fillId="10" borderId="4" xfId="0" applyNumberFormat="1" applyFont="1" applyFill="1" applyBorder="1" applyAlignment="1">
      <alignment horizontal="center"/>
    </xf>
    <xf numFmtId="0" fontId="0" fillId="10" borderId="0" xfId="0" applyFill="1"/>
    <xf numFmtId="49" fontId="14" fillId="10" borderId="6" xfId="0" applyNumberFormat="1" applyFont="1" applyFill="1" applyBorder="1" applyAlignment="1">
      <alignment horizontal="left"/>
    </xf>
    <xf numFmtId="165" fontId="14" fillId="10" borderId="6" xfId="0" applyNumberFormat="1" applyFont="1" applyFill="1" applyBorder="1"/>
    <xf numFmtId="49" fontId="0" fillId="10" borderId="6" xfId="0" applyNumberFormat="1" applyFill="1" applyBorder="1" applyAlignment="1">
      <alignment horizontal="left"/>
    </xf>
    <xf numFmtId="165" fontId="0" fillId="10" borderId="6" xfId="0" applyNumberFormat="1" applyFill="1" applyBorder="1"/>
    <xf numFmtId="166" fontId="0" fillId="10" borderId="6" xfId="0" applyNumberFormat="1" applyFill="1" applyBorder="1"/>
    <xf numFmtId="49" fontId="0" fillId="10" borderId="0" xfId="0" applyNumberFormat="1" applyFill="1"/>
    <xf numFmtId="49" fontId="0" fillId="11" borderId="6" xfId="0" applyNumberFormat="1" applyFill="1" applyBorder="1" applyAlignment="1">
      <alignment horizontal="left"/>
    </xf>
    <xf numFmtId="0" fontId="0" fillId="10" borderId="0" xfId="0" applyNumberFormat="1" applyFill="1"/>
    <xf numFmtId="0" fontId="0" fillId="10" borderId="0" xfId="0" applyNumberFormat="1" applyFill="1" applyAlignment="1">
      <alignment horizontal="center"/>
    </xf>
    <xf numFmtId="49" fontId="0" fillId="10" borderId="0" xfId="0" applyNumberFormat="1" applyFill="1" applyAlignment="1">
      <alignment horizontal="center"/>
    </xf>
    <xf numFmtId="49" fontId="0" fillId="10" borderId="6" xfId="0" applyNumberFormat="1" applyFill="1" applyBorder="1" applyAlignment="1">
      <alignment horizontal="center"/>
    </xf>
    <xf numFmtId="0" fontId="8" fillId="8" borderId="0"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5"/>
  <sheetViews>
    <sheetView tabSelected="1" view="pageBreakPreview" topLeftCell="A73" zoomScale="80" zoomScaleNormal="100" zoomScaleSheetLayoutView="80" workbookViewId="0">
      <selection activeCell="C2" sqref="C2"/>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47" customFormat="1" ht="60" customHeight="1" x14ac:dyDescent="0.2">
      <c r="B1" s="48"/>
      <c r="C1" s="64" t="s">
        <v>780</v>
      </c>
      <c r="D1" s="64"/>
      <c r="E1" s="64"/>
      <c r="F1" s="64"/>
      <c r="G1" s="48"/>
      <c r="H1" s="48"/>
      <c r="I1" s="48"/>
      <c r="J1" s="48"/>
      <c r="K1" s="48"/>
      <c r="L1" s="48"/>
      <c r="M1" s="48"/>
      <c r="N1" s="48"/>
      <c r="O1" s="48"/>
      <c r="P1" s="48"/>
      <c r="Q1" s="48"/>
      <c r="R1" s="48"/>
      <c r="S1" s="48"/>
      <c r="T1" s="48"/>
      <c r="U1" s="48"/>
      <c r="V1" s="48"/>
      <c r="W1" s="49"/>
    </row>
    <row r="2" spans="1:23" s="1" customFormat="1" ht="11.25" customHeight="1" x14ac:dyDescent="0.2">
      <c r="A2" s="31" t="s">
        <v>74</v>
      </c>
      <c r="B2" s="31"/>
      <c r="C2" s="31"/>
      <c r="D2" s="31"/>
      <c r="E2" s="31"/>
      <c r="F2" s="38" t="s">
        <v>2</v>
      </c>
      <c r="G2" s="38"/>
      <c r="H2" s="38"/>
      <c r="I2" s="38"/>
      <c r="J2" s="38"/>
      <c r="K2" s="32" t="s">
        <v>72</v>
      </c>
      <c r="L2" s="32"/>
      <c r="M2" s="32"/>
      <c r="N2" s="33" t="s">
        <v>73</v>
      </c>
      <c r="O2" s="33"/>
      <c r="P2" s="33"/>
      <c r="Q2" s="33"/>
      <c r="R2" s="33"/>
      <c r="S2" s="33"/>
      <c r="T2" s="33"/>
      <c r="U2" s="34" t="s">
        <v>55</v>
      </c>
      <c r="V2" s="34"/>
      <c r="W2" s="34"/>
    </row>
    <row r="3" spans="1:23" s="1" customFormat="1" ht="54.75" customHeight="1" x14ac:dyDescent="0.2">
      <c r="A3" s="26" t="s">
        <v>50</v>
      </c>
      <c r="B3" s="26" t="s">
        <v>49</v>
      </c>
      <c r="C3" s="26" t="s">
        <v>48</v>
      </c>
      <c r="D3" s="26" t="s">
        <v>47</v>
      </c>
      <c r="E3" s="26" t="s">
        <v>46</v>
      </c>
      <c r="F3" s="27" t="s">
        <v>45</v>
      </c>
      <c r="G3" s="27" t="s">
        <v>44</v>
      </c>
      <c r="H3" s="27" t="s">
        <v>43</v>
      </c>
      <c r="I3" s="28" t="s">
        <v>42</v>
      </c>
      <c r="J3" s="28" t="s">
        <v>41</v>
      </c>
      <c r="K3" s="29" t="s">
        <v>40</v>
      </c>
      <c r="L3" s="29" t="s">
        <v>39</v>
      </c>
      <c r="M3" s="29" t="s">
        <v>26</v>
      </c>
      <c r="N3" s="30" t="s">
        <v>38</v>
      </c>
      <c r="O3" s="30" t="s">
        <v>37</v>
      </c>
      <c r="P3" s="30" t="s">
        <v>36</v>
      </c>
      <c r="Q3" s="30" t="s">
        <v>85</v>
      </c>
      <c r="R3" s="30" t="s">
        <v>35</v>
      </c>
      <c r="S3" s="30" t="s">
        <v>34</v>
      </c>
      <c r="T3" s="30" t="s">
        <v>33</v>
      </c>
      <c r="U3" s="35" t="s">
        <v>54</v>
      </c>
      <c r="V3" s="36" t="s">
        <v>31</v>
      </c>
      <c r="W3" s="36" t="s">
        <v>71</v>
      </c>
    </row>
    <row r="4" spans="1:23" s="1" customFormat="1" ht="15" customHeight="1" x14ac:dyDescent="0.2">
      <c r="A4" s="18">
        <v>1</v>
      </c>
      <c r="B4" s="19">
        <v>2</v>
      </c>
      <c r="C4" s="18">
        <v>3</v>
      </c>
      <c r="D4" s="23">
        <v>4</v>
      </c>
      <c r="E4" s="18">
        <v>5</v>
      </c>
      <c r="F4" s="24">
        <v>6</v>
      </c>
      <c r="G4" s="24">
        <v>7</v>
      </c>
      <c r="H4" s="24">
        <v>8</v>
      </c>
      <c r="I4" s="25">
        <v>9</v>
      </c>
      <c r="J4" s="25">
        <v>10</v>
      </c>
      <c r="K4" s="20">
        <v>11</v>
      </c>
      <c r="L4" s="20">
        <v>12</v>
      </c>
      <c r="M4" s="20">
        <v>13</v>
      </c>
      <c r="N4" s="21">
        <v>14</v>
      </c>
      <c r="O4" s="21">
        <v>15</v>
      </c>
      <c r="P4" s="21">
        <v>16</v>
      </c>
      <c r="Q4" s="21">
        <v>17</v>
      </c>
      <c r="R4" s="21">
        <v>18</v>
      </c>
      <c r="S4" s="21">
        <v>19</v>
      </c>
      <c r="T4" s="21">
        <v>20</v>
      </c>
      <c r="U4" s="37">
        <v>21</v>
      </c>
      <c r="V4" s="37">
        <v>22</v>
      </c>
      <c r="W4" s="37">
        <v>23</v>
      </c>
    </row>
    <row r="5" spans="1:23" x14ac:dyDescent="0.2">
      <c r="A5" s="63" t="s">
        <v>86</v>
      </c>
      <c r="B5" s="63" t="s">
        <v>86</v>
      </c>
      <c r="C5" s="63" t="s">
        <v>138</v>
      </c>
      <c r="D5" s="62" t="s">
        <v>185</v>
      </c>
      <c r="E5" s="63" t="s">
        <v>138</v>
      </c>
      <c r="F5" s="57">
        <v>0</v>
      </c>
      <c r="G5" s="56">
        <v>0</v>
      </c>
      <c r="H5" s="57">
        <v>0</v>
      </c>
      <c r="I5" s="56">
        <v>0</v>
      </c>
      <c r="J5" s="57">
        <v>0</v>
      </c>
      <c r="K5" s="3" t="s">
        <v>220</v>
      </c>
      <c r="L5" s="3"/>
      <c r="M5" s="3"/>
      <c r="N5" s="3"/>
      <c r="O5" s="3"/>
      <c r="P5" s="17"/>
      <c r="Q5" s="17"/>
    </row>
    <row r="6" spans="1:23" x14ac:dyDescent="0.2">
      <c r="A6" s="63" t="s">
        <v>86</v>
      </c>
      <c r="B6" s="63" t="s">
        <v>86</v>
      </c>
      <c r="C6" s="63" t="s">
        <v>138</v>
      </c>
      <c r="D6" s="62" t="s">
        <v>185</v>
      </c>
      <c r="E6" s="63" t="s">
        <v>138</v>
      </c>
      <c r="F6" s="56">
        <v>1777731.86</v>
      </c>
      <c r="G6" s="56">
        <v>1777731.86</v>
      </c>
      <c r="H6" s="56">
        <v>202863.6</v>
      </c>
      <c r="I6" s="56">
        <v>970497.49</v>
      </c>
      <c r="J6" s="56">
        <v>767633.89</v>
      </c>
      <c r="K6" s="3" t="s">
        <v>220</v>
      </c>
      <c r="L6" s="3"/>
      <c r="M6" s="3"/>
      <c r="N6" s="3"/>
      <c r="O6" s="3"/>
      <c r="P6" s="17"/>
      <c r="Q6" s="17"/>
    </row>
    <row r="7" spans="1:23" x14ac:dyDescent="0.2">
      <c r="A7" s="63" t="s">
        <v>86</v>
      </c>
      <c r="B7" s="63" t="s">
        <v>86</v>
      </c>
      <c r="C7" s="63" t="s">
        <v>138</v>
      </c>
      <c r="D7" s="62" t="s">
        <v>185</v>
      </c>
      <c r="E7" s="63" t="s">
        <v>138</v>
      </c>
      <c r="F7" s="56">
        <v>1691042.94</v>
      </c>
      <c r="G7" s="56">
        <v>1691042.94</v>
      </c>
      <c r="H7" s="56">
        <v>522873.66</v>
      </c>
      <c r="I7" s="56">
        <v>1488511.45</v>
      </c>
      <c r="J7" s="56">
        <v>965637.79</v>
      </c>
      <c r="K7" s="3" t="s">
        <v>220</v>
      </c>
      <c r="L7" s="3"/>
      <c r="M7" s="3"/>
      <c r="N7" s="3"/>
      <c r="O7" s="3"/>
      <c r="P7" s="17"/>
      <c r="Q7" s="17"/>
    </row>
    <row r="8" spans="1:23" x14ac:dyDescent="0.2">
      <c r="A8" s="63" t="s">
        <v>87</v>
      </c>
      <c r="B8" s="63" t="s">
        <v>87</v>
      </c>
      <c r="C8" s="63" t="s">
        <v>139</v>
      </c>
      <c r="D8" s="62" t="s">
        <v>186</v>
      </c>
      <c r="E8" s="63" t="s">
        <v>139</v>
      </c>
      <c r="F8" s="57">
        <v>0</v>
      </c>
      <c r="G8" s="56">
        <v>0</v>
      </c>
      <c r="H8" s="57">
        <v>0</v>
      </c>
      <c r="I8" s="56">
        <v>0</v>
      </c>
      <c r="J8" s="57">
        <v>0</v>
      </c>
      <c r="K8" s="41" t="s">
        <v>220</v>
      </c>
      <c r="L8" s="3"/>
      <c r="M8" s="3"/>
      <c r="N8" s="3"/>
      <c r="O8" s="3"/>
      <c r="P8" s="17"/>
      <c r="Q8" s="17"/>
    </row>
    <row r="9" spans="1:23" x14ac:dyDescent="0.2">
      <c r="A9" s="63" t="s">
        <v>87</v>
      </c>
      <c r="B9" s="63" t="s">
        <v>87</v>
      </c>
      <c r="C9" s="63" t="s">
        <v>139</v>
      </c>
      <c r="D9" s="62" t="s">
        <v>186</v>
      </c>
      <c r="E9" s="63" t="s">
        <v>139</v>
      </c>
      <c r="F9" s="56">
        <v>994601.81</v>
      </c>
      <c r="G9" s="56">
        <v>994601.81</v>
      </c>
      <c r="H9" s="56">
        <v>81067.600000000006</v>
      </c>
      <c r="I9" s="56">
        <v>466819.22</v>
      </c>
      <c r="J9" s="56">
        <v>385751.62</v>
      </c>
      <c r="K9" s="41" t="s">
        <v>220</v>
      </c>
      <c r="L9" s="3"/>
      <c r="M9" s="3"/>
      <c r="N9" s="3"/>
      <c r="O9" s="3"/>
      <c r="P9" s="17"/>
      <c r="Q9" s="17"/>
    </row>
    <row r="10" spans="1:23" x14ac:dyDescent="0.2">
      <c r="A10" s="63" t="s">
        <v>88</v>
      </c>
      <c r="B10" s="63" t="s">
        <v>88</v>
      </c>
      <c r="C10" s="63" t="s">
        <v>140</v>
      </c>
      <c r="D10" s="62" t="s">
        <v>186</v>
      </c>
      <c r="E10" s="63" t="s">
        <v>140</v>
      </c>
      <c r="F10" s="56">
        <v>10802799.529999999</v>
      </c>
      <c r="G10" s="56">
        <v>10802799.529999999</v>
      </c>
      <c r="H10" s="56">
        <v>759086.65</v>
      </c>
      <c r="I10" s="56">
        <v>4493764.79</v>
      </c>
      <c r="J10" s="56">
        <v>3734678.14</v>
      </c>
      <c r="K10" s="41" t="s">
        <v>220</v>
      </c>
      <c r="L10" s="3"/>
      <c r="M10" s="3"/>
      <c r="N10" s="3"/>
      <c r="O10" s="3"/>
      <c r="P10" s="17"/>
      <c r="Q10" s="17"/>
    </row>
    <row r="11" spans="1:23" x14ac:dyDescent="0.2">
      <c r="A11" s="63" t="s">
        <v>89</v>
      </c>
      <c r="B11" s="63" t="s">
        <v>89</v>
      </c>
      <c r="C11" s="63" t="s">
        <v>141</v>
      </c>
      <c r="D11" s="62" t="s">
        <v>185</v>
      </c>
      <c r="E11" s="63" t="s">
        <v>141</v>
      </c>
      <c r="F11" s="57">
        <v>0</v>
      </c>
      <c r="G11" s="56">
        <v>0</v>
      </c>
      <c r="H11" s="57">
        <v>0</v>
      </c>
      <c r="I11" s="56">
        <v>0</v>
      </c>
      <c r="J11" s="57">
        <v>0</v>
      </c>
      <c r="K11" s="41" t="s">
        <v>220</v>
      </c>
      <c r="L11" s="3"/>
      <c r="M11" s="3"/>
      <c r="N11" s="3"/>
      <c r="O11" s="3"/>
      <c r="P11" s="17"/>
      <c r="Q11" s="17"/>
    </row>
    <row r="12" spans="1:23" ht="33.75" x14ac:dyDescent="0.2">
      <c r="A12" s="63" t="s">
        <v>89</v>
      </c>
      <c r="B12" s="63" t="s">
        <v>89</v>
      </c>
      <c r="C12" s="63" t="s">
        <v>141</v>
      </c>
      <c r="D12" s="62" t="s">
        <v>185</v>
      </c>
      <c r="E12" s="63" t="s">
        <v>141</v>
      </c>
      <c r="F12" s="56">
        <v>2487911.5</v>
      </c>
      <c r="G12" s="56">
        <v>2487911.5</v>
      </c>
      <c r="H12" s="56">
        <v>252800.64000000001</v>
      </c>
      <c r="I12" s="56">
        <v>1062832.57</v>
      </c>
      <c r="J12" s="56">
        <v>810031.93</v>
      </c>
      <c r="K12" s="41" t="s">
        <v>221</v>
      </c>
      <c r="L12" s="42" t="s">
        <v>27</v>
      </c>
      <c r="M12" s="42" t="s">
        <v>222</v>
      </c>
      <c r="N12" s="42" t="s">
        <v>223</v>
      </c>
      <c r="O12" s="42" t="s">
        <v>27</v>
      </c>
      <c r="P12" s="17"/>
      <c r="Q12" s="17"/>
      <c r="R12" s="43">
        <v>0.03</v>
      </c>
    </row>
    <row r="13" spans="1:23" ht="22.5" x14ac:dyDescent="0.2">
      <c r="A13" s="63" t="s">
        <v>89</v>
      </c>
      <c r="B13" s="63" t="s">
        <v>89</v>
      </c>
      <c r="C13" s="63" t="s">
        <v>141</v>
      </c>
      <c r="D13" s="62" t="s">
        <v>185</v>
      </c>
      <c r="E13" s="63" t="s">
        <v>141</v>
      </c>
      <c r="F13" s="57">
        <v>0</v>
      </c>
      <c r="G13" s="56">
        <v>0</v>
      </c>
      <c r="H13" s="57">
        <v>0</v>
      </c>
      <c r="I13" s="56">
        <v>0</v>
      </c>
      <c r="J13" s="57">
        <v>0</v>
      </c>
      <c r="K13" s="41"/>
      <c r="L13" s="42" t="s">
        <v>224</v>
      </c>
      <c r="M13" s="42" t="s">
        <v>225</v>
      </c>
      <c r="N13" s="42" t="s">
        <v>223</v>
      </c>
      <c r="O13" s="42" t="s">
        <v>224</v>
      </c>
      <c r="P13" s="17"/>
      <c r="Q13" s="17"/>
      <c r="R13" s="43">
        <v>0.02</v>
      </c>
    </row>
    <row r="14" spans="1:23" ht="22.5" x14ac:dyDescent="0.2">
      <c r="A14" s="63" t="s">
        <v>89</v>
      </c>
      <c r="B14" s="63" t="s">
        <v>89</v>
      </c>
      <c r="C14" s="63" t="s">
        <v>141</v>
      </c>
      <c r="D14" s="62" t="s">
        <v>185</v>
      </c>
      <c r="E14" s="63" t="s">
        <v>141</v>
      </c>
      <c r="F14" s="56">
        <v>406433.68</v>
      </c>
      <c r="G14" s="56">
        <v>1556403.68</v>
      </c>
      <c r="H14" s="56">
        <v>7790.67</v>
      </c>
      <c r="I14" s="56">
        <v>1207790.67</v>
      </c>
      <c r="J14" s="56">
        <v>1200000</v>
      </c>
      <c r="K14" s="41"/>
      <c r="L14" s="42" t="s">
        <v>29</v>
      </c>
      <c r="M14" s="42" t="s">
        <v>226</v>
      </c>
      <c r="N14" s="42" t="s">
        <v>227</v>
      </c>
      <c r="O14" s="42" t="s">
        <v>29</v>
      </c>
      <c r="P14" s="17"/>
      <c r="Q14" s="17"/>
      <c r="R14" s="43">
        <v>0.03</v>
      </c>
    </row>
    <row r="15" spans="1:23" ht="33.75" x14ac:dyDescent="0.2">
      <c r="A15" s="63" t="s">
        <v>756</v>
      </c>
      <c r="B15" s="63" t="s">
        <v>756</v>
      </c>
      <c r="C15" s="63" t="s">
        <v>768</v>
      </c>
      <c r="D15" s="62" t="s">
        <v>185</v>
      </c>
      <c r="E15" s="63" t="s">
        <v>768</v>
      </c>
      <c r="F15" s="56">
        <v>1500000</v>
      </c>
      <c r="G15" s="56">
        <v>1550030</v>
      </c>
      <c r="H15" s="56">
        <v>0</v>
      </c>
      <c r="I15" s="56">
        <v>75030</v>
      </c>
      <c r="J15" s="56">
        <v>75030</v>
      </c>
      <c r="K15" s="41"/>
      <c r="L15" s="42" t="s">
        <v>30</v>
      </c>
      <c r="M15" s="42" t="s">
        <v>228</v>
      </c>
      <c r="N15" s="42" t="s">
        <v>229</v>
      </c>
      <c r="O15" s="42" t="s">
        <v>30</v>
      </c>
      <c r="P15" s="17" t="s">
        <v>230</v>
      </c>
      <c r="Q15" s="17" t="s">
        <v>231</v>
      </c>
      <c r="R15" s="43">
        <v>0.03</v>
      </c>
    </row>
    <row r="16" spans="1:23" ht="33.75" x14ac:dyDescent="0.2">
      <c r="A16" s="63" t="s">
        <v>757</v>
      </c>
      <c r="B16" s="63" t="s">
        <v>757</v>
      </c>
      <c r="C16" s="63" t="s">
        <v>769</v>
      </c>
      <c r="D16" s="62" t="s">
        <v>185</v>
      </c>
      <c r="E16" s="63" t="s">
        <v>769</v>
      </c>
      <c r="F16" s="56">
        <v>1500000</v>
      </c>
      <c r="G16" s="56">
        <v>1500000</v>
      </c>
      <c r="H16" s="56">
        <v>89875</v>
      </c>
      <c r="I16" s="56">
        <v>89875</v>
      </c>
      <c r="J16" s="57">
        <v>0</v>
      </c>
      <c r="K16" s="41"/>
      <c r="L16" s="42" t="s">
        <v>30</v>
      </c>
      <c r="M16" s="42" t="s">
        <v>232</v>
      </c>
      <c r="N16" s="42" t="s">
        <v>233</v>
      </c>
      <c r="O16" s="42" t="s">
        <v>30</v>
      </c>
      <c r="P16" s="17" t="s">
        <v>234</v>
      </c>
      <c r="Q16" s="17" t="s">
        <v>235</v>
      </c>
      <c r="R16" s="43">
        <v>0.03</v>
      </c>
    </row>
    <row r="17" spans="1:18" ht="22.5" x14ac:dyDescent="0.2">
      <c r="A17" s="63" t="s">
        <v>90</v>
      </c>
      <c r="B17" s="63" t="s">
        <v>90</v>
      </c>
      <c r="C17" s="63" t="s">
        <v>142</v>
      </c>
      <c r="D17" s="62" t="s">
        <v>187</v>
      </c>
      <c r="E17" s="63" t="s">
        <v>142</v>
      </c>
      <c r="F17" s="57">
        <v>0</v>
      </c>
      <c r="G17" s="56">
        <v>0</v>
      </c>
      <c r="H17" s="57">
        <v>0</v>
      </c>
      <c r="I17" s="56">
        <v>0</v>
      </c>
      <c r="J17" s="57">
        <v>0</v>
      </c>
      <c r="K17" s="41"/>
      <c r="L17" s="42" t="s">
        <v>29</v>
      </c>
      <c r="M17" s="42" t="s">
        <v>236</v>
      </c>
      <c r="N17" s="42" t="s">
        <v>227</v>
      </c>
      <c r="O17" s="42" t="s">
        <v>29</v>
      </c>
      <c r="P17" s="17"/>
      <c r="Q17" s="17"/>
      <c r="R17" s="43">
        <v>0.02</v>
      </c>
    </row>
    <row r="18" spans="1:18" ht="22.5" x14ac:dyDescent="0.2">
      <c r="A18" s="63" t="s">
        <v>90</v>
      </c>
      <c r="B18" s="63" t="s">
        <v>90</v>
      </c>
      <c r="C18" s="63" t="s">
        <v>142</v>
      </c>
      <c r="D18" s="62" t="s">
        <v>187</v>
      </c>
      <c r="E18" s="63" t="s">
        <v>142</v>
      </c>
      <c r="F18" s="56">
        <v>1916525.98</v>
      </c>
      <c r="G18" s="56">
        <v>1916525.98</v>
      </c>
      <c r="H18" s="56">
        <v>248069</v>
      </c>
      <c r="I18" s="56">
        <v>948785.86</v>
      </c>
      <c r="J18" s="56">
        <v>700716.86</v>
      </c>
      <c r="K18" s="41"/>
      <c r="L18" s="42" t="s">
        <v>30</v>
      </c>
      <c r="M18" s="42" t="s">
        <v>237</v>
      </c>
      <c r="N18" s="42" t="s">
        <v>238</v>
      </c>
      <c r="O18" s="42" t="s">
        <v>30</v>
      </c>
      <c r="P18" s="17" t="s">
        <v>234</v>
      </c>
      <c r="Q18" s="17" t="s">
        <v>239</v>
      </c>
      <c r="R18" s="43">
        <v>0.01</v>
      </c>
    </row>
    <row r="19" spans="1:18" ht="22.5" x14ac:dyDescent="0.2">
      <c r="A19" s="63" t="s">
        <v>90</v>
      </c>
      <c r="B19" s="63" t="s">
        <v>90</v>
      </c>
      <c r="C19" s="63" t="s">
        <v>142</v>
      </c>
      <c r="D19" s="62" t="s">
        <v>187</v>
      </c>
      <c r="E19" s="63" t="s">
        <v>142</v>
      </c>
      <c r="F19" s="57">
        <v>0</v>
      </c>
      <c r="G19" s="56">
        <v>0</v>
      </c>
      <c r="H19" s="57">
        <v>0</v>
      </c>
      <c r="I19" s="56">
        <v>0</v>
      </c>
      <c r="J19" s="57">
        <v>0</v>
      </c>
      <c r="K19" s="41"/>
      <c r="L19" s="42" t="s">
        <v>30</v>
      </c>
      <c r="M19" s="42" t="s">
        <v>240</v>
      </c>
      <c r="N19" s="42" t="s">
        <v>238</v>
      </c>
      <c r="O19" s="42" t="s">
        <v>30</v>
      </c>
      <c r="P19" s="17" t="s">
        <v>234</v>
      </c>
      <c r="Q19" s="17" t="s">
        <v>239</v>
      </c>
      <c r="R19" s="43">
        <v>0.03</v>
      </c>
    </row>
    <row r="20" spans="1:18" ht="22.5" x14ac:dyDescent="0.2">
      <c r="A20" s="63" t="s">
        <v>90</v>
      </c>
      <c r="B20" s="63" t="s">
        <v>90</v>
      </c>
      <c r="C20" s="63" t="s">
        <v>142</v>
      </c>
      <c r="D20" s="62" t="s">
        <v>187</v>
      </c>
      <c r="E20" s="63" t="s">
        <v>142</v>
      </c>
      <c r="F20" s="56">
        <v>560534.24</v>
      </c>
      <c r="G20" s="56">
        <v>560534.24</v>
      </c>
      <c r="H20" s="56">
        <v>272980.25</v>
      </c>
      <c r="I20" s="56">
        <v>446746.25</v>
      </c>
      <c r="J20" s="56">
        <v>173766</v>
      </c>
      <c r="K20" s="41"/>
      <c r="L20" s="42" t="s">
        <v>29</v>
      </c>
      <c r="M20" s="42" t="s">
        <v>241</v>
      </c>
      <c r="N20" s="42" t="s">
        <v>227</v>
      </c>
      <c r="O20" s="42" t="s">
        <v>29</v>
      </c>
      <c r="P20" s="17"/>
      <c r="Q20" s="17"/>
      <c r="R20" s="43">
        <v>0.02</v>
      </c>
    </row>
    <row r="21" spans="1:18" ht="22.5" x14ac:dyDescent="0.2">
      <c r="A21" s="63" t="s">
        <v>91</v>
      </c>
      <c r="B21" s="63" t="s">
        <v>91</v>
      </c>
      <c r="C21" s="63" t="s">
        <v>143</v>
      </c>
      <c r="D21" s="62" t="s">
        <v>188</v>
      </c>
      <c r="E21" s="63" t="s">
        <v>143</v>
      </c>
      <c r="F21" s="57">
        <v>0</v>
      </c>
      <c r="G21" s="56">
        <v>0</v>
      </c>
      <c r="H21" s="57">
        <v>0</v>
      </c>
      <c r="I21" s="56">
        <v>0</v>
      </c>
      <c r="J21" s="57">
        <v>0</v>
      </c>
      <c r="K21" s="41"/>
      <c r="L21" s="42" t="s">
        <v>30</v>
      </c>
      <c r="M21" s="42" t="s">
        <v>242</v>
      </c>
      <c r="N21" s="42" t="s">
        <v>238</v>
      </c>
      <c r="O21" s="42" t="s">
        <v>30</v>
      </c>
      <c r="P21" s="17" t="s">
        <v>234</v>
      </c>
      <c r="Q21" s="17" t="s">
        <v>239</v>
      </c>
      <c r="R21" s="43">
        <v>0.01</v>
      </c>
    </row>
    <row r="22" spans="1:18" x14ac:dyDescent="0.2">
      <c r="A22" s="63" t="s">
        <v>91</v>
      </c>
      <c r="B22" s="63" t="s">
        <v>91</v>
      </c>
      <c r="C22" s="63" t="s">
        <v>143</v>
      </c>
      <c r="D22" s="62" t="s">
        <v>188</v>
      </c>
      <c r="E22" s="63" t="s">
        <v>143</v>
      </c>
      <c r="F22" s="56">
        <v>518393.53</v>
      </c>
      <c r="G22" s="56">
        <v>518393.53</v>
      </c>
      <c r="H22" s="56">
        <v>19366.259999999998</v>
      </c>
      <c r="I22" s="56">
        <v>235823.31</v>
      </c>
      <c r="J22" s="56">
        <v>216457.05</v>
      </c>
      <c r="K22" s="42" t="s">
        <v>220</v>
      </c>
      <c r="L22" s="3"/>
      <c r="M22" s="3"/>
      <c r="N22" s="3"/>
      <c r="O22" s="3"/>
      <c r="P22" s="17"/>
      <c r="Q22" s="17"/>
    </row>
    <row r="23" spans="1:18" ht="12.75" x14ac:dyDescent="0.2">
      <c r="A23" s="63" t="s">
        <v>91</v>
      </c>
      <c r="B23" s="63" t="s">
        <v>91</v>
      </c>
      <c r="C23" s="63" t="s">
        <v>143</v>
      </c>
      <c r="D23" s="62" t="s">
        <v>188</v>
      </c>
      <c r="E23" s="63" t="s">
        <v>143</v>
      </c>
      <c r="F23" s="56">
        <v>11405.49</v>
      </c>
      <c r="G23" s="56">
        <v>11405.49</v>
      </c>
      <c r="H23" s="57">
        <v>0</v>
      </c>
      <c r="I23" s="56">
        <v>0</v>
      </c>
      <c r="J23" s="57">
        <v>0</v>
      </c>
      <c r="K23" s="42" t="s">
        <v>220</v>
      </c>
      <c r="L23" s="3"/>
      <c r="M23" s="3"/>
      <c r="N23" s="3"/>
      <c r="O23" s="3"/>
      <c r="P23" s="16"/>
      <c r="Q23" s="16"/>
    </row>
    <row r="24" spans="1:18" x14ac:dyDescent="0.2">
      <c r="A24" s="63" t="s">
        <v>92</v>
      </c>
      <c r="B24" s="63" t="s">
        <v>92</v>
      </c>
      <c r="C24" s="63" t="s">
        <v>144</v>
      </c>
      <c r="D24" s="62" t="s">
        <v>188</v>
      </c>
      <c r="E24" s="63" t="s">
        <v>144</v>
      </c>
      <c r="F24" s="56">
        <v>685665.97</v>
      </c>
      <c r="G24" s="56">
        <v>685665.97</v>
      </c>
      <c r="H24" s="56">
        <v>0</v>
      </c>
      <c r="I24" s="56">
        <v>341751.87</v>
      </c>
      <c r="J24" s="56">
        <v>341751.87</v>
      </c>
      <c r="K24" s="42" t="s">
        <v>220</v>
      </c>
      <c r="L24" s="3"/>
      <c r="M24" s="3"/>
      <c r="N24" s="3"/>
      <c r="O24" s="3"/>
      <c r="P24" s="17"/>
      <c r="Q24" s="17"/>
    </row>
    <row r="25" spans="1:18" x14ac:dyDescent="0.2">
      <c r="A25" s="63" t="s">
        <v>92</v>
      </c>
      <c r="B25" s="63" t="s">
        <v>92</v>
      </c>
      <c r="C25" s="63" t="s">
        <v>144</v>
      </c>
      <c r="D25" s="62" t="s">
        <v>188</v>
      </c>
      <c r="E25" s="63" t="s">
        <v>144</v>
      </c>
      <c r="F25" s="56">
        <v>184136.2</v>
      </c>
      <c r="G25" s="56">
        <v>184136.2</v>
      </c>
      <c r="H25" s="56">
        <v>7893.74</v>
      </c>
      <c r="I25" s="56">
        <v>17947.37</v>
      </c>
      <c r="J25" s="56">
        <v>10053.629999999999</v>
      </c>
      <c r="K25" s="42" t="s">
        <v>220</v>
      </c>
      <c r="L25" s="3"/>
      <c r="M25" s="3"/>
      <c r="N25" s="3"/>
      <c r="O25" s="3"/>
      <c r="P25" s="17"/>
      <c r="Q25" s="17"/>
    </row>
    <row r="26" spans="1:18" ht="56.25" x14ac:dyDescent="0.2">
      <c r="A26" s="63" t="s">
        <v>93</v>
      </c>
      <c r="B26" s="63" t="s">
        <v>93</v>
      </c>
      <c r="C26" s="63" t="s">
        <v>145</v>
      </c>
      <c r="D26" s="62" t="s">
        <v>189</v>
      </c>
      <c r="E26" s="63" t="s">
        <v>145</v>
      </c>
      <c r="F26" s="56">
        <v>402719.31</v>
      </c>
      <c r="G26" s="56">
        <v>404083.47</v>
      </c>
      <c r="H26" s="56">
        <v>1948.3</v>
      </c>
      <c r="I26" s="56">
        <v>74665.509999999995</v>
      </c>
      <c r="J26" s="56">
        <v>72717.210000000006</v>
      </c>
      <c r="K26" s="42" t="s">
        <v>221</v>
      </c>
      <c r="L26" s="42" t="s">
        <v>27</v>
      </c>
      <c r="M26" s="42" t="s">
        <v>243</v>
      </c>
      <c r="N26" s="42" t="s">
        <v>244</v>
      </c>
      <c r="O26" s="42" t="s">
        <v>27</v>
      </c>
      <c r="P26" s="17"/>
      <c r="Q26" s="17"/>
      <c r="R26" s="43">
        <v>0.03</v>
      </c>
    </row>
    <row r="27" spans="1:18" ht="22.5" x14ac:dyDescent="0.2">
      <c r="A27" s="63" t="s">
        <v>93</v>
      </c>
      <c r="B27" s="63" t="s">
        <v>93</v>
      </c>
      <c r="C27" s="63" t="s">
        <v>145</v>
      </c>
      <c r="D27" s="62" t="s">
        <v>189</v>
      </c>
      <c r="E27" s="63" t="s">
        <v>145</v>
      </c>
      <c r="F27" s="56">
        <v>66753.919999999998</v>
      </c>
      <c r="G27" s="56">
        <v>66753.919999999998</v>
      </c>
      <c r="H27" s="56">
        <v>0</v>
      </c>
      <c r="I27" s="56">
        <v>2320</v>
      </c>
      <c r="J27" s="56">
        <v>2320</v>
      </c>
      <c r="K27" s="42"/>
      <c r="L27" s="42" t="s">
        <v>224</v>
      </c>
      <c r="M27" s="42" t="s">
        <v>245</v>
      </c>
      <c r="N27" s="42" t="s">
        <v>246</v>
      </c>
      <c r="O27" s="42" t="s">
        <v>224</v>
      </c>
      <c r="P27" s="17"/>
      <c r="Q27" s="17"/>
      <c r="R27" s="43">
        <v>0.3</v>
      </c>
    </row>
    <row r="28" spans="1:18" ht="22.5" x14ac:dyDescent="0.2">
      <c r="A28" s="63" t="s">
        <v>94</v>
      </c>
      <c r="B28" s="63" t="s">
        <v>94</v>
      </c>
      <c r="C28" s="63" t="s">
        <v>146</v>
      </c>
      <c r="D28" s="62" t="s">
        <v>190</v>
      </c>
      <c r="E28" s="63" t="s">
        <v>146</v>
      </c>
      <c r="F28" s="57">
        <v>0</v>
      </c>
      <c r="G28" s="56">
        <v>0</v>
      </c>
      <c r="H28" s="57">
        <v>0</v>
      </c>
      <c r="I28" s="56">
        <v>0</v>
      </c>
      <c r="J28" s="57">
        <v>0</v>
      </c>
      <c r="K28" s="42"/>
      <c r="L28" s="42" t="s">
        <v>29</v>
      </c>
      <c r="M28" s="42" t="s">
        <v>247</v>
      </c>
      <c r="N28" s="42" t="s">
        <v>248</v>
      </c>
      <c r="O28" s="42" t="s">
        <v>29</v>
      </c>
      <c r="P28" s="17" t="s">
        <v>249</v>
      </c>
      <c r="Q28" s="17" t="s">
        <v>250</v>
      </c>
      <c r="R28" s="43">
        <v>0.3</v>
      </c>
    </row>
    <row r="29" spans="1:18" ht="22.5" x14ac:dyDescent="0.2">
      <c r="A29" s="63" t="s">
        <v>94</v>
      </c>
      <c r="B29" s="63" t="s">
        <v>94</v>
      </c>
      <c r="C29" s="63" t="s">
        <v>146</v>
      </c>
      <c r="D29" s="62" t="s">
        <v>190</v>
      </c>
      <c r="E29" s="63" t="s">
        <v>146</v>
      </c>
      <c r="F29" s="56">
        <v>3844882.23</v>
      </c>
      <c r="G29" s="56">
        <v>3844882.23</v>
      </c>
      <c r="H29" s="56">
        <v>71127.289999999994</v>
      </c>
      <c r="I29" s="56">
        <v>1544873.62</v>
      </c>
      <c r="J29" s="56">
        <v>1473746.33</v>
      </c>
      <c r="K29" s="42"/>
      <c r="L29" s="42" t="s">
        <v>30</v>
      </c>
      <c r="M29" s="42" t="s">
        <v>251</v>
      </c>
      <c r="N29" s="42" t="s">
        <v>252</v>
      </c>
      <c r="O29" s="42" t="s">
        <v>30</v>
      </c>
      <c r="P29" s="17" t="s">
        <v>253</v>
      </c>
      <c r="Q29" s="17" t="s">
        <v>254</v>
      </c>
      <c r="R29" s="43">
        <v>0.5</v>
      </c>
    </row>
    <row r="30" spans="1:18" ht="22.5" x14ac:dyDescent="0.2">
      <c r="A30" s="63" t="s">
        <v>94</v>
      </c>
      <c r="B30" s="63" t="s">
        <v>94</v>
      </c>
      <c r="C30" s="63" t="s">
        <v>146</v>
      </c>
      <c r="D30" s="62" t="s">
        <v>190</v>
      </c>
      <c r="E30" s="63" t="s">
        <v>146</v>
      </c>
      <c r="F30" s="56">
        <v>53101.74</v>
      </c>
      <c r="G30" s="56">
        <v>53101.74</v>
      </c>
      <c r="H30" s="56">
        <v>2965.5</v>
      </c>
      <c r="I30" s="56">
        <v>2965.5</v>
      </c>
      <c r="J30" s="57">
        <v>0</v>
      </c>
      <c r="K30" s="42"/>
      <c r="L30" s="42" t="s">
        <v>30</v>
      </c>
      <c r="M30" s="42" t="s">
        <v>255</v>
      </c>
      <c r="N30" s="42" t="s">
        <v>256</v>
      </c>
      <c r="O30" s="42" t="s">
        <v>30</v>
      </c>
      <c r="P30" s="17" t="s">
        <v>257</v>
      </c>
      <c r="Q30" s="17" t="s">
        <v>258</v>
      </c>
      <c r="R30" s="43">
        <v>1</v>
      </c>
    </row>
    <row r="31" spans="1:18" ht="33.75" x14ac:dyDescent="0.2">
      <c r="A31" s="63" t="s">
        <v>95</v>
      </c>
      <c r="B31" s="63" t="s">
        <v>95</v>
      </c>
      <c r="C31" s="63" t="s">
        <v>147</v>
      </c>
      <c r="D31" s="62" t="s">
        <v>191</v>
      </c>
      <c r="E31" s="63" t="s">
        <v>147</v>
      </c>
      <c r="F31" s="56">
        <v>1669793.92</v>
      </c>
      <c r="G31" s="56">
        <v>1668429.76</v>
      </c>
      <c r="H31" s="56">
        <v>53069.57</v>
      </c>
      <c r="I31" s="56">
        <v>786849.66</v>
      </c>
      <c r="J31" s="56">
        <v>733780.09</v>
      </c>
      <c r="K31" s="42"/>
      <c r="L31" s="42" t="s">
        <v>30</v>
      </c>
      <c r="M31" s="42" t="s">
        <v>259</v>
      </c>
      <c r="N31" s="42" t="s">
        <v>260</v>
      </c>
      <c r="O31" s="42" t="s">
        <v>30</v>
      </c>
      <c r="P31" s="17" t="s">
        <v>261</v>
      </c>
      <c r="Q31" s="17" t="s">
        <v>262</v>
      </c>
      <c r="R31" s="43">
        <v>1</v>
      </c>
    </row>
    <row r="32" spans="1:18" ht="22.5" x14ac:dyDescent="0.2">
      <c r="A32" s="63" t="s">
        <v>96</v>
      </c>
      <c r="B32" s="63" t="s">
        <v>96</v>
      </c>
      <c r="C32" s="63" t="s">
        <v>148</v>
      </c>
      <c r="D32" s="62" t="s">
        <v>186</v>
      </c>
      <c r="E32" s="63" t="s">
        <v>148</v>
      </c>
      <c r="F32" s="56">
        <v>1459957.79</v>
      </c>
      <c r="G32" s="56">
        <v>1459957.79</v>
      </c>
      <c r="H32" s="56">
        <v>41902.33</v>
      </c>
      <c r="I32" s="56">
        <v>572163.27</v>
      </c>
      <c r="J32" s="56">
        <v>530260.93999999994</v>
      </c>
      <c r="K32" s="42"/>
      <c r="L32" s="42" t="s">
        <v>29</v>
      </c>
      <c r="M32" s="42" t="s">
        <v>263</v>
      </c>
      <c r="N32" s="42" t="s">
        <v>264</v>
      </c>
      <c r="O32" s="42" t="s">
        <v>29</v>
      </c>
      <c r="P32" s="17"/>
      <c r="Q32" s="17"/>
      <c r="R32" s="43">
        <v>0.4</v>
      </c>
    </row>
    <row r="33" spans="1:18" ht="22.5" x14ac:dyDescent="0.2">
      <c r="A33" s="63" t="s">
        <v>96</v>
      </c>
      <c r="B33" s="63" t="s">
        <v>96</v>
      </c>
      <c r="C33" s="63" t="s">
        <v>148</v>
      </c>
      <c r="D33" s="62" t="s">
        <v>186</v>
      </c>
      <c r="E33" s="63" t="s">
        <v>148</v>
      </c>
      <c r="F33" s="56">
        <v>1581.6</v>
      </c>
      <c r="G33" s="56">
        <v>1581.6</v>
      </c>
      <c r="H33" s="57">
        <v>0</v>
      </c>
      <c r="I33" s="56">
        <v>0</v>
      </c>
      <c r="J33" s="57">
        <v>0</v>
      </c>
      <c r="K33" s="42"/>
      <c r="L33" s="42" t="s">
        <v>30</v>
      </c>
      <c r="M33" s="42" t="s">
        <v>265</v>
      </c>
      <c r="N33" s="42" t="s">
        <v>266</v>
      </c>
      <c r="O33" s="42" t="s">
        <v>30</v>
      </c>
      <c r="P33" s="17"/>
      <c r="Q33" s="17"/>
      <c r="R33" s="43">
        <v>1</v>
      </c>
    </row>
    <row r="34" spans="1:18" ht="33.75" x14ac:dyDescent="0.2">
      <c r="A34" s="63" t="s">
        <v>97</v>
      </c>
      <c r="B34" s="63" t="s">
        <v>97</v>
      </c>
      <c r="C34" s="63" t="s">
        <v>149</v>
      </c>
      <c r="D34" s="62" t="s">
        <v>192</v>
      </c>
      <c r="E34" s="63" t="s">
        <v>149</v>
      </c>
      <c r="F34" s="56">
        <v>662020.77</v>
      </c>
      <c r="G34" s="56">
        <v>662020.77</v>
      </c>
      <c r="H34" s="56">
        <v>5757.4</v>
      </c>
      <c r="I34" s="56">
        <v>231338.63</v>
      </c>
      <c r="J34" s="56">
        <v>225581.23</v>
      </c>
      <c r="K34" s="42"/>
      <c r="L34" s="42" t="s">
        <v>30</v>
      </c>
      <c r="M34" s="42" t="s">
        <v>267</v>
      </c>
      <c r="N34" s="42" t="s">
        <v>268</v>
      </c>
      <c r="O34" s="42" t="s">
        <v>30</v>
      </c>
      <c r="P34" s="17" t="s">
        <v>269</v>
      </c>
      <c r="Q34" s="17" t="s">
        <v>270</v>
      </c>
      <c r="R34" s="43">
        <v>0.9</v>
      </c>
    </row>
    <row r="35" spans="1:18" ht="33.75" x14ac:dyDescent="0.2">
      <c r="A35" s="63" t="s">
        <v>97</v>
      </c>
      <c r="B35" s="63" t="s">
        <v>97</v>
      </c>
      <c r="C35" s="63" t="s">
        <v>149</v>
      </c>
      <c r="D35" s="62" t="s">
        <v>192</v>
      </c>
      <c r="E35" s="63" t="s">
        <v>149</v>
      </c>
      <c r="F35" s="56">
        <v>44401.919999999998</v>
      </c>
      <c r="G35" s="56">
        <v>44401.919999999998</v>
      </c>
      <c r="H35" s="56">
        <v>84.4</v>
      </c>
      <c r="I35" s="56">
        <v>84.4</v>
      </c>
      <c r="J35" s="57">
        <v>0</v>
      </c>
      <c r="K35" s="42"/>
      <c r="L35" s="42" t="s">
        <v>30</v>
      </c>
      <c r="M35" s="42" t="s">
        <v>271</v>
      </c>
      <c r="N35" s="42" t="s">
        <v>272</v>
      </c>
      <c r="O35" s="42" t="s">
        <v>30</v>
      </c>
      <c r="P35" s="17" t="s">
        <v>273</v>
      </c>
      <c r="Q35" s="17" t="s">
        <v>274</v>
      </c>
      <c r="R35" s="43">
        <v>1</v>
      </c>
    </row>
    <row r="36" spans="1:18" ht="33.75" x14ac:dyDescent="0.2">
      <c r="A36" s="63" t="s">
        <v>757</v>
      </c>
      <c r="B36" s="63" t="s">
        <v>757</v>
      </c>
      <c r="C36" s="63" t="s">
        <v>769</v>
      </c>
      <c r="D36" s="62" t="s">
        <v>185</v>
      </c>
      <c r="E36" s="63" t="s">
        <v>769</v>
      </c>
      <c r="F36" s="57">
        <v>0</v>
      </c>
      <c r="G36" s="56">
        <v>38685</v>
      </c>
      <c r="H36" s="57">
        <v>0</v>
      </c>
      <c r="I36" s="56">
        <v>0</v>
      </c>
      <c r="J36" s="57">
        <v>0</v>
      </c>
      <c r="K36" s="42"/>
      <c r="L36" s="42" t="s">
        <v>29</v>
      </c>
      <c r="M36" s="42" t="s">
        <v>275</v>
      </c>
      <c r="N36" s="42" t="s">
        <v>276</v>
      </c>
      <c r="O36" s="42" t="s">
        <v>29</v>
      </c>
      <c r="P36" s="17" t="s">
        <v>277</v>
      </c>
      <c r="Q36" s="17" t="s">
        <v>278</v>
      </c>
      <c r="R36" s="43">
        <v>1</v>
      </c>
    </row>
    <row r="37" spans="1:18" x14ac:dyDescent="0.2">
      <c r="A37" s="63" t="s">
        <v>98</v>
      </c>
      <c r="B37" s="63" t="s">
        <v>98</v>
      </c>
      <c r="C37" s="63" t="s">
        <v>150</v>
      </c>
      <c r="D37" s="62" t="s">
        <v>193</v>
      </c>
      <c r="E37" s="63" t="s">
        <v>150</v>
      </c>
      <c r="F37" s="57">
        <v>0</v>
      </c>
      <c r="G37" s="56">
        <v>0</v>
      </c>
      <c r="H37" s="57">
        <v>0</v>
      </c>
      <c r="I37" s="56">
        <v>0</v>
      </c>
      <c r="J37" s="57">
        <v>0</v>
      </c>
      <c r="K37" s="42"/>
      <c r="L37" s="42" t="s">
        <v>30</v>
      </c>
      <c r="M37" s="42" t="s">
        <v>279</v>
      </c>
      <c r="N37" s="42" t="s">
        <v>280</v>
      </c>
      <c r="O37" s="42" t="s">
        <v>30</v>
      </c>
      <c r="P37" s="17"/>
      <c r="Q37" s="17"/>
      <c r="R37" s="43">
        <v>1</v>
      </c>
    </row>
    <row r="38" spans="1:18" x14ac:dyDescent="0.2">
      <c r="A38" s="63" t="s">
        <v>98</v>
      </c>
      <c r="B38" s="63" t="s">
        <v>98</v>
      </c>
      <c r="C38" s="63" t="s">
        <v>150</v>
      </c>
      <c r="D38" s="62" t="s">
        <v>193</v>
      </c>
      <c r="E38" s="63" t="s">
        <v>150</v>
      </c>
      <c r="F38" s="56">
        <v>6240195.4199999999</v>
      </c>
      <c r="G38" s="56">
        <v>6240195.4199999999</v>
      </c>
      <c r="H38" s="56">
        <v>135782.79999999999</v>
      </c>
      <c r="I38" s="56">
        <v>2705977.48</v>
      </c>
      <c r="J38" s="56">
        <v>2570194.6800000002</v>
      </c>
      <c r="K38" s="42"/>
      <c r="L38" s="42" t="s">
        <v>30</v>
      </c>
      <c r="M38" s="42" t="s">
        <v>281</v>
      </c>
      <c r="N38" s="42" t="s">
        <v>282</v>
      </c>
      <c r="O38" s="42" t="s">
        <v>30</v>
      </c>
      <c r="P38" s="17"/>
      <c r="Q38" s="17"/>
      <c r="R38" s="43">
        <v>1</v>
      </c>
    </row>
    <row r="39" spans="1:18" ht="33.75" x14ac:dyDescent="0.2">
      <c r="A39" s="63" t="s">
        <v>98</v>
      </c>
      <c r="B39" s="63" t="s">
        <v>98</v>
      </c>
      <c r="C39" s="63" t="s">
        <v>150</v>
      </c>
      <c r="D39" s="62" t="s">
        <v>193</v>
      </c>
      <c r="E39" s="63" t="s">
        <v>150</v>
      </c>
      <c r="F39" s="57">
        <v>0</v>
      </c>
      <c r="G39" s="56">
        <v>0</v>
      </c>
      <c r="H39" s="57">
        <v>0</v>
      </c>
      <c r="I39" s="56">
        <v>0</v>
      </c>
      <c r="J39" s="57">
        <v>0</v>
      </c>
      <c r="K39" s="42"/>
      <c r="L39" s="42" t="s">
        <v>30</v>
      </c>
      <c r="M39" s="42" t="s">
        <v>283</v>
      </c>
      <c r="N39" s="42" t="s">
        <v>284</v>
      </c>
      <c r="O39" s="42" t="s">
        <v>30</v>
      </c>
      <c r="P39" s="17" t="s">
        <v>277</v>
      </c>
      <c r="Q39" s="17" t="s">
        <v>278</v>
      </c>
      <c r="R39" s="43">
        <v>1</v>
      </c>
    </row>
    <row r="40" spans="1:18" ht="45" x14ac:dyDescent="0.2">
      <c r="A40" s="63" t="s">
        <v>98</v>
      </c>
      <c r="B40" s="63" t="s">
        <v>98</v>
      </c>
      <c r="C40" s="63" t="s">
        <v>150</v>
      </c>
      <c r="D40" s="62" t="s">
        <v>193</v>
      </c>
      <c r="E40" s="63" t="s">
        <v>150</v>
      </c>
      <c r="F40" s="56">
        <v>25066464.280000001</v>
      </c>
      <c r="G40" s="56">
        <v>23449078.920000002</v>
      </c>
      <c r="H40" s="56">
        <v>283087.19</v>
      </c>
      <c r="I40" s="56">
        <v>17110378.059999999</v>
      </c>
      <c r="J40" s="56">
        <v>16827290.870000001</v>
      </c>
      <c r="K40" s="42" t="s">
        <v>221</v>
      </c>
      <c r="L40" s="42" t="s">
        <v>27</v>
      </c>
      <c r="M40" s="42" t="s">
        <v>285</v>
      </c>
      <c r="N40" s="42" t="s">
        <v>286</v>
      </c>
      <c r="O40" s="42" t="s">
        <v>27</v>
      </c>
      <c r="P40" s="17" t="s">
        <v>287</v>
      </c>
      <c r="Q40" s="17" t="s">
        <v>288</v>
      </c>
      <c r="R40" s="43">
        <v>0.02</v>
      </c>
    </row>
    <row r="41" spans="1:18" ht="33.75" x14ac:dyDescent="0.2">
      <c r="A41" s="63" t="s">
        <v>98</v>
      </c>
      <c r="B41" s="63" t="s">
        <v>98</v>
      </c>
      <c r="C41" s="63" t="s">
        <v>150</v>
      </c>
      <c r="D41" s="62" t="s">
        <v>193</v>
      </c>
      <c r="E41" s="63" t="s">
        <v>150</v>
      </c>
      <c r="F41" s="57">
        <v>0</v>
      </c>
      <c r="G41" s="56">
        <v>1</v>
      </c>
      <c r="H41" s="57">
        <v>0</v>
      </c>
      <c r="I41" s="56">
        <v>0</v>
      </c>
      <c r="J41" s="57">
        <v>0</v>
      </c>
      <c r="K41" s="42"/>
      <c r="L41" s="42" t="s">
        <v>224</v>
      </c>
      <c r="M41" s="42" t="s">
        <v>289</v>
      </c>
      <c r="N41" s="42" t="s">
        <v>290</v>
      </c>
      <c r="O41" s="42" t="s">
        <v>224</v>
      </c>
      <c r="P41" s="17" t="s">
        <v>291</v>
      </c>
      <c r="Q41" s="17" t="s">
        <v>292</v>
      </c>
      <c r="R41" s="43">
        <v>0.5</v>
      </c>
    </row>
    <row r="42" spans="1:18" ht="33.75" x14ac:dyDescent="0.2">
      <c r="A42" s="63" t="s">
        <v>98</v>
      </c>
      <c r="B42" s="63" t="s">
        <v>98</v>
      </c>
      <c r="C42" s="63" t="s">
        <v>150</v>
      </c>
      <c r="D42" s="62" t="s">
        <v>193</v>
      </c>
      <c r="E42" s="63" t="s">
        <v>150</v>
      </c>
      <c r="F42" s="57">
        <v>0</v>
      </c>
      <c r="G42" s="56">
        <v>1</v>
      </c>
      <c r="H42" s="57">
        <v>0</v>
      </c>
      <c r="I42" s="56">
        <v>0</v>
      </c>
      <c r="J42" s="57">
        <v>0</v>
      </c>
      <c r="K42" s="42"/>
      <c r="L42" s="42" t="s">
        <v>29</v>
      </c>
      <c r="M42" s="42" t="s">
        <v>293</v>
      </c>
      <c r="N42" s="42" t="s">
        <v>268</v>
      </c>
      <c r="O42" s="42" t="s">
        <v>29</v>
      </c>
      <c r="P42" s="17" t="s">
        <v>269</v>
      </c>
      <c r="Q42" s="17" t="s">
        <v>270</v>
      </c>
      <c r="R42" s="43">
        <v>0.8</v>
      </c>
    </row>
    <row r="43" spans="1:18" ht="22.5" x14ac:dyDescent="0.2">
      <c r="A43" s="63" t="s">
        <v>98</v>
      </c>
      <c r="B43" s="63" t="s">
        <v>98</v>
      </c>
      <c r="C43" s="63" t="s">
        <v>150</v>
      </c>
      <c r="D43" s="62" t="s">
        <v>193</v>
      </c>
      <c r="E43" s="63" t="s">
        <v>150</v>
      </c>
      <c r="F43" s="57">
        <v>0</v>
      </c>
      <c r="G43" s="56">
        <v>5.8</v>
      </c>
      <c r="H43" s="56">
        <v>0</v>
      </c>
      <c r="I43" s="56">
        <v>5.8</v>
      </c>
      <c r="J43" s="56">
        <v>5.8</v>
      </c>
      <c r="K43" s="42"/>
      <c r="L43" s="42" t="s">
        <v>30</v>
      </c>
      <c r="M43" s="42" t="s">
        <v>294</v>
      </c>
      <c r="N43" s="42" t="s">
        <v>295</v>
      </c>
      <c r="O43" s="42" t="s">
        <v>30</v>
      </c>
      <c r="P43" s="17" t="s">
        <v>296</v>
      </c>
      <c r="Q43" s="17" t="s">
        <v>297</v>
      </c>
      <c r="R43" s="43">
        <v>0.5</v>
      </c>
    </row>
    <row r="44" spans="1:18" ht="22.5" x14ac:dyDescent="0.2">
      <c r="A44" s="63" t="s">
        <v>98</v>
      </c>
      <c r="B44" s="63" t="s">
        <v>98</v>
      </c>
      <c r="C44" s="63" t="s">
        <v>150</v>
      </c>
      <c r="D44" s="62" t="s">
        <v>193</v>
      </c>
      <c r="E44" s="63" t="s">
        <v>150</v>
      </c>
      <c r="F44" s="56">
        <v>3800674.81</v>
      </c>
      <c r="G44" s="56">
        <v>3800675.81</v>
      </c>
      <c r="H44" s="56">
        <v>2304632.2000000002</v>
      </c>
      <c r="I44" s="56">
        <v>2304655.4</v>
      </c>
      <c r="J44" s="56">
        <v>23.2</v>
      </c>
      <c r="K44" s="42"/>
      <c r="L44" s="42" t="s">
        <v>30</v>
      </c>
      <c r="M44" s="42" t="s">
        <v>298</v>
      </c>
      <c r="N44" s="42" t="s">
        <v>290</v>
      </c>
      <c r="O44" s="42" t="s">
        <v>30</v>
      </c>
      <c r="P44" s="17" t="s">
        <v>291</v>
      </c>
      <c r="Q44" s="17" t="s">
        <v>292</v>
      </c>
      <c r="R44" s="43">
        <v>0.1</v>
      </c>
    </row>
    <row r="45" spans="1:18" ht="33.75" x14ac:dyDescent="0.2">
      <c r="A45" s="63" t="s">
        <v>98</v>
      </c>
      <c r="B45" s="63" t="s">
        <v>98</v>
      </c>
      <c r="C45" s="63" t="s">
        <v>150</v>
      </c>
      <c r="D45" s="62" t="s">
        <v>193</v>
      </c>
      <c r="E45" s="63" t="s">
        <v>150</v>
      </c>
      <c r="F45" s="57">
        <v>0</v>
      </c>
      <c r="G45" s="56">
        <v>1</v>
      </c>
      <c r="H45" s="57">
        <v>0</v>
      </c>
      <c r="I45" s="56">
        <v>0</v>
      </c>
      <c r="J45" s="57">
        <v>0</v>
      </c>
      <c r="K45" s="42"/>
      <c r="L45" s="42" t="s">
        <v>29</v>
      </c>
      <c r="M45" s="42" t="s">
        <v>299</v>
      </c>
      <c r="N45" s="42" t="s">
        <v>300</v>
      </c>
      <c r="O45" s="42" t="s">
        <v>29</v>
      </c>
      <c r="P45" s="17" t="s">
        <v>301</v>
      </c>
      <c r="Q45" s="17" t="s">
        <v>302</v>
      </c>
      <c r="R45" s="43">
        <v>1</v>
      </c>
    </row>
    <row r="46" spans="1:18" ht="22.5" x14ac:dyDescent="0.2">
      <c r="A46" s="63" t="s">
        <v>98</v>
      </c>
      <c r="B46" s="63" t="s">
        <v>98</v>
      </c>
      <c r="C46" s="63" t="s">
        <v>150</v>
      </c>
      <c r="D46" s="62" t="s">
        <v>193</v>
      </c>
      <c r="E46" s="63" t="s">
        <v>150</v>
      </c>
      <c r="F46" s="57">
        <v>0</v>
      </c>
      <c r="G46" s="56">
        <v>1</v>
      </c>
      <c r="H46" s="57">
        <v>0</v>
      </c>
      <c r="I46" s="56">
        <v>0</v>
      </c>
      <c r="J46" s="57">
        <v>0</v>
      </c>
      <c r="K46" s="42"/>
      <c r="L46" s="42" t="s">
        <v>30</v>
      </c>
      <c r="M46" s="42" t="s">
        <v>303</v>
      </c>
      <c r="N46" s="42" t="s">
        <v>304</v>
      </c>
      <c r="O46" s="42" t="s">
        <v>30</v>
      </c>
      <c r="P46" s="17" t="s">
        <v>305</v>
      </c>
      <c r="Q46" s="17" t="s">
        <v>306</v>
      </c>
      <c r="R46" s="43">
        <v>1</v>
      </c>
    </row>
    <row r="47" spans="1:18" ht="33.75" x14ac:dyDescent="0.2">
      <c r="A47" s="63" t="s">
        <v>99</v>
      </c>
      <c r="B47" s="63" t="s">
        <v>99</v>
      </c>
      <c r="C47" s="63" t="s">
        <v>151</v>
      </c>
      <c r="D47" s="62" t="s">
        <v>194</v>
      </c>
      <c r="E47" s="63" t="s">
        <v>151</v>
      </c>
      <c r="F47" s="56">
        <v>3590358</v>
      </c>
      <c r="G47" s="56">
        <v>3592399.6</v>
      </c>
      <c r="H47" s="56">
        <v>87705.52</v>
      </c>
      <c r="I47" s="56">
        <v>1311960.8999999999</v>
      </c>
      <c r="J47" s="56">
        <v>1224255.3799999999</v>
      </c>
      <c r="K47" s="42" t="s">
        <v>221</v>
      </c>
      <c r="L47" s="42" t="s">
        <v>27</v>
      </c>
      <c r="M47" s="42" t="s">
        <v>307</v>
      </c>
      <c r="N47" s="42" t="s">
        <v>308</v>
      </c>
      <c r="O47" s="42" t="s">
        <v>27</v>
      </c>
      <c r="P47" s="17"/>
      <c r="Q47" s="17"/>
      <c r="R47" s="43">
        <v>0.5</v>
      </c>
    </row>
    <row r="48" spans="1:18" ht="33.75" x14ac:dyDescent="0.2">
      <c r="A48" s="63" t="s">
        <v>100</v>
      </c>
      <c r="B48" s="63" t="s">
        <v>100</v>
      </c>
      <c r="C48" s="63" t="s">
        <v>152</v>
      </c>
      <c r="D48" s="62" t="s">
        <v>185</v>
      </c>
      <c r="E48" s="63" t="s">
        <v>152</v>
      </c>
      <c r="F48" s="57">
        <v>0</v>
      </c>
      <c r="G48" s="56">
        <v>0</v>
      </c>
      <c r="H48" s="57">
        <v>0</v>
      </c>
      <c r="I48" s="56">
        <v>0</v>
      </c>
      <c r="J48" s="57">
        <v>0</v>
      </c>
      <c r="K48" s="42"/>
      <c r="L48" s="42" t="s">
        <v>224</v>
      </c>
      <c r="M48" s="42" t="s">
        <v>309</v>
      </c>
      <c r="N48" s="42" t="s">
        <v>310</v>
      </c>
      <c r="O48" s="42" t="s">
        <v>224</v>
      </c>
      <c r="P48" s="17" t="s">
        <v>311</v>
      </c>
      <c r="Q48" s="17" t="s">
        <v>312</v>
      </c>
      <c r="R48" s="43">
        <v>0.1</v>
      </c>
    </row>
    <row r="49" spans="1:18" ht="33.75" x14ac:dyDescent="0.2">
      <c r="A49" s="63" t="s">
        <v>100</v>
      </c>
      <c r="B49" s="63" t="s">
        <v>100</v>
      </c>
      <c r="C49" s="63" t="s">
        <v>152</v>
      </c>
      <c r="D49" s="62" t="s">
        <v>185</v>
      </c>
      <c r="E49" s="63" t="s">
        <v>152</v>
      </c>
      <c r="F49" s="56">
        <v>1544464.22</v>
      </c>
      <c r="G49" s="56">
        <v>1544464.22</v>
      </c>
      <c r="H49" s="56">
        <v>19803.72</v>
      </c>
      <c r="I49" s="56">
        <v>591207.84</v>
      </c>
      <c r="J49" s="56">
        <v>571404.12</v>
      </c>
      <c r="K49" s="42"/>
      <c r="L49" s="42" t="s">
        <v>29</v>
      </c>
      <c r="M49" s="42" t="s">
        <v>313</v>
      </c>
      <c r="N49" s="42" t="s">
        <v>314</v>
      </c>
      <c r="O49" s="42" t="s">
        <v>29</v>
      </c>
      <c r="P49" s="17" t="s">
        <v>315</v>
      </c>
      <c r="Q49" s="17" t="s">
        <v>316</v>
      </c>
      <c r="R49" s="43">
        <v>0.2</v>
      </c>
    </row>
    <row r="50" spans="1:18" ht="22.5" x14ac:dyDescent="0.2">
      <c r="A50" s="63" t="s">
        <v>101</v>
      </c>
      <c r="B50" s="63" t="s">
        <v>101</v>
      </c>
      <c r="C50" s="63" t="s">
        <v>153</v>
      </c>
      <c r="D50" s="62" t="s">
        <v>185</v>
      </c>
      <c r="E50" s="63" t="s">
        <v>153</v>
      </c>
      <c r="F50" s="57">
        <v>0</v>
      </c>
      <c r="G50" s="56">
        <v>0</v>
      </c>
      <c r="H50" s="56">
        <v>0</v>
      </c>
      <c r="I50" s="56">
        <v>-83750</v>
      </c>
      <c r="J50" s="56">
        <v>-83750</v>
      </c>
      <c r="K50" s="42"/>
      <c r="L50" s="42" t="s">
        <v>30</v>
      </c>
      <c r="M50" s="42" t="s">
        <v>317</v>
      </c>
      <c r="N50" s="42" t="s">
        <v>318</v>
      </c>
      <c r="O50" s="42" t="s">
        <v>30</v>
      </c>
      <c r="P50" s="17"/>
      <c r="Q50" s="17"/>
      <c r="R50" s="43">
        <v>0.3</v>
      </c>
    </row>
    <row r="51" spans="1:18" ht="22.5" x14ac:dyDescent="0.2">
      <c r="A51" s="63" t="s">
        <v>101</v>
      </c>
      <c r="B51" s="63" t="s">
        <v>101</v>
      </c>
      <c r="C51" s="63" t="s">
        <v>153</v>
      </c>
      <c r="D51" s="62" t="s">
        <v>185</v>
      </c>
      <c r="E51" s="63" t="s">
        <v>153</v>
      </c>
      <c r="F51" s="57">
        <v>0</v>
      </c>
      <c r="G51" s="56">
        <v>0</v>
      </c>
      <c r="H51" s="57">
        <v>0</v>
      </c>
      <c r="I51" s="56">
        <v>0</v>
      </c>
      <c r="J51" s="57">
        <v>0</v>
      </c>
      <c r="K51" s="42"/>
      <c r="L51" s="42" t="s">
        <v>30</v>
      </c>
      <c r="M51" s="42" t="s">
        <v>319</v>
      </c>
      <c r="N51" s="42" t="s">
        <v>320</v>
      </c>
      <c r="O51" s="42" t="s">
        <v>30</v>
      </c>
      <c r="P51" s="17" t="s">
        <v>321</v>
      </c>
      <c r="Q51" s="17" t="s">
        <v>322</v>
      </c>
      <c r="R51" s="43">
        <v>0.1</v>
      </c>
    </row>
    <row r="52" spans="1:18" ht="22.5" x14ac:dyDescent="0.2">
      <c r="A52" s="63" t="s">
        <v>101</v>
      </c>
      <c r="B52" s="63" t="s">
        <v>101</v>
      </c>
      <c r="C52" s="63" t="s">
        <v>153</v>
      </c>
      <c r="D52" s="62" t="s">
        <v>185</v>
      </c>
      <c r="E52" s="63" t="s">
        <v>153</v>
      </c>
      <c r="F52" s="56">
        <v>9474238.6500000004</v>
      </c>
      <c r="G52" s="56">
        <v>9588747.7699999996</v>
      </c>
      <c r="H52" s="56">
        <v>833002.39</v>
      </c>
      <c r="I52" s="56">
        <v>5966380.9500000002</v>
      </c>
      <c r="J52" s="56">
        <v>5133378.5599999996</v>
      </c>
      <c r="K52" s="42"/>
      <c r="L52" s="42" t="s">
        <v>30</v>
      </c>
      <c r="M52" s="42" t="s">
        <v>323</v>
      </c>
      <c r="N52" s="42" t="s">
        <v>324</v>
      </c>
      <c r="O52" s="42" t="s">
        <v>30</v>
      </c>
      <c r="P52" s="17" t="s">
        <v>325</v>
      </c>
      <c r="Q52" s="17" t="s">
        <v>326</v>
      </c>
      <c r="R52" s="43">
        <v>0.2</v>
      </c>
    </row>
    <row r="53" spans="1:18" ht="33.75" x14ac:dyDescent="0.2">
      <c r="A53" s="63" t="s">
        <v>126</v>
      </c>
      <c r="B53" s="63" t="s">
        <v>126</v>
      </c>
      <c r="C53" s="63" t="s">
        <v>177</v>
      </c>
      <c r="D53" s="62" t="s">
        <v>185</v>
      </c>
      <c r="E53" s="63" t="s">
        <v>177</v>
      </c>
      <c r="F53" s="57">
        <v>0</v>
      </c>
      <c r="G53" s="56">
        <v>25153743.98</v>
      </c>
      <c r="H53" s="56">
        <v>0</v>
      </c>
      <c r="I53" s="56">
        <v>24829543.510000002</v>
      </c>
      <c r="J53" s="56">
        <v>24825108.530000001</v>
      </c>
      <c r="K53" s="42"/>
      <c r="L53" s="42" t="s">
        <v>29</v>
      </c>
      <c r="M53" s="42" t="s">
        <v>327</v>
      </c>
      <c r="N53" s="42" t="s">
        <v>328</v>
      </c>
      <c r="O53" s="42" t="s">
        <v>29</v>
      </c>
      <c r="P53" s="17" t="s">
        <v>329</v>
      </c>
      <c r="Q53" s="17" t="s">
        <v>330</v>
      </c>
      <c r="R53" s="43">
        <v>0.1</v>
      </c>
    </row>
    <row r="54" spans="1:18" x14ac:dyDescent="0.2">
      <c r="A54" s="63" t="s">
        <v>126</v>
      </c>
      <c r="B54" s="63" t="s">
        <v>126</v>
      </c>
      <c r="C54" s="63" t="s">
        <v>177</v>
      </c>
      <c r="D54" s="62" t="s">
        <v>185</v>
      </c>
      <c r="E54" s="63" t="s">
        <v>177</v>
      </c>
      <c r="F54" s="57">
        <v>0</v>
      </c>
      <c r="G54" s="56">
        <v>22958743.25</v>
      </c>
      <c r="H54" s="56">
        <v>0</v>
      </c>
      <c r="I54" s="56">
        <v>4000000</v>
      </c>
      <c r="J54" s="56">
        <v>4000000</v>
      </c>
      <c r="K54" s="42"/>
      <c r="L54" s="42" t="s">
        <v>30</v>
      </c>
      <c r="M54" s="42" t="s">
        <v>331</v>
      </c>
      <c r="N54" s="42" t="s">
        <v>332</v>
      </c>
      <c r="O54" s="42" t="s">
        <v>30</v>
      </c>
      <c r="P54" s="17"/>
      <c r="Q54" s="17"/>
      <c r="R54" s="43">
        <v>0.1</v>
      </c>
    </row>
    <row r="55" spans="1:18" ht="22.5" x14ac:dyDescent="0.2">
      <c r="A55" s="63" t="s">
        <v>101</v>
      </c>
      <c r="B55" s="63" t="s">
        <v>101</v>
      </c>
      <c r="C55" s="63" t="s">
        <v>153</v>
      </c>
      <c r="D55" s="62" t="s">
        <v>185</v>
      </c>
      <c r="E55" s="63" t="s">
        <v>153</v>
      </c>
      <c r="F55" s="57">
        <v>0</v>
      </c>
      <c r="G55" s="56">
        <v>0</v>
      </c>
      <c r="H55" s="56">
        <v>0</v>
      </c>
      <c r="I55" s="56">
        <v>87397.82</v>
      </c>
      <c r="J55" s="56">
        <v>87397.82</v>
      </c>
      <c r="K55" s="42"/>
      <c r="L55" s="42" t="s">
        <v>30</v>
      </c>
      <c r="M55" s="42" t="s">
        <v>333</v>
      </c>
      <c r="N55" s="42" t="s">
        <v>334</v>
      </c>
      <c r="O55" s="42" t="s">
        <v>30</v>
      </c>
      <c r="P55" s="17"/>
      <c r="Q55" s="17"/>
      <c r="R55" s="43">
        <v>0.3</v>
      </c>
    </row>
    <row r="56" spans="1:18" x14ac:dyDescent="0.2">
      <c r="A56" s="63" t="s">
        <v>681</v>
      </c>
      <c r="B56" s="63" t="s">
        <v>681</v>
      </c>
      <c r="C56" s="63" t="s">
        <v>685</v>
      </c>
      <c r="D56" s="62" t="s">
        <v>689</v>
      </c>
      <c r="E56" s="63" t="s">
        <v>685</v>
      </c>
      <c r="F56" s="57">
        <v>0</v>
      </c>
      <c r="G56" s="56">
        <v>235906.9</v>
      </c>
      <c r="H56" s="56">
        <v>0</v>
      </c>
      <c r="I56" s="56">
        <v>235906.9</v>
      </c>
      <c r="J56" s="56">
        <v>234500</v>
      </c>
      <c r="K56" s="42"/>
      <c r="L56" s="42" t="s">
        <v>29</v>
      </c>
      <c r="M56" s="42" t="s">
        <v>335</v>
      </c>
      <c r="N56" s="42" t="s">
        <v>336</v>
      </c>
      <c r="O56" s="42" t="s">
        <v>29</v>
      </c>
      <c r="P56" s="17"/>
      <c r="Q56" s="17"/>
      <c r="R56" s="43">
        <v>0.1</v>
      </c>
    </row>
    <row r="57" spans="1:18" x14ac:dyDescent="0.2">
      <c r="A57" s="63" t="s">
        <v>681</v>
      </c>
      <c r="B57" s="63" t="s">
        <v>681</v>
      </c>
      <c r="C57" s="63" t="s">
        <v>685</v>
      </c>
      <c r="D57" s="62" t="s">
        <v>689</v>
      </c>
      <c r="E57" s="63" t="s">
        <v>685</v>
      </c>
      <c r="F57" s="57">
        <v>0</v>
      </c>
      <c r="G57" s="56">
        <v>3924265.92</v>
      </c>
      <c r="H57" s="56">
        <v>0</v>
      </c>
      <c r="I57" s="56">
        <v>3924265.92</v>
      </c>
      <c r="J57" s="56">
        <v>1003592.88</v>
      </c>
      <c r="K57" s="42"/>
      <c r="L57" s="42" t="s">
        <v>30</v>
      </c>
      <c r="M57" s="42" t="s">
        <v>337</v>
      </c>
      <c r="N57" s="42" t="s">
        <v>338</v>
      </c>
      <c r="O57" s="42" t="s">
        <v>30</v>
      </c>
      <c r="P57" s="17"/>
      <c r="Q57" s="17"/>
      <c r="R57" s="43">
        <v>0.3</v>
      </c>
    </row>
    <row r="58" spans="1:18" x14ac:dyDescent="0.2">
      <c r="A58" s="63" t="s">
        <v>758</v>
      </c>
      <c r="B58" s="63" t="s">
        <v>758</v>
      </c>
      <c r="C58" s="63" t="s">
        <v>770</v>
      </c>
      <c r="D58" s="62" t="s">
        <v>200</v>
      </c>
      <c r="E58" s="63" t="s">
        <v>770</v>
      </c>
      <c r="F58" s="57">
        <v>0</v>
      </c>
      <c r="G58" s="56">
        <v>1026647.48</v>
      </c>
      <c r="H58" s="56">
        <v>221472.37</v>
      </c>
      <c r="I58" s="56">
        <v>1026647.48</v>
      </c>
      <c r="J58" s="56">
        <v>803881</v>
      </c>
      <c r="K58" s="42"/>
      <c r="L58" s="42" t="s">
        <v>30</v>
      </c>
      <c r="M58" s="42" t="s">
        <v>339</v>
      </c>
      <c r="N58" s="42" t="s">
        <v>334</v>
      </c>
      <c r="O58" s="42" t="s">
        <v>30</v>
      </c>
      <c r="P58" s="17"/>
      <c r="Q58" s="17"/>
      <c r="R58" s="43">
        <v>0.3</v>
      </c>
    </row>
    <row r="59" spans="1:18" ht="45" x14ac:dyDescent="0.2">
      <c r="A59" s="63" t="s">
        <v>126</v>
      </c>
      <c r="B59" s="63" t="s">
        <v>126</v>
      </c>
      <c r="C59" s="63" t="s">
        <v>177</v>
      </c>
      <c r="D59" s="62" t="s">
        <v>200</v>
      </c>
      <c r="E59" s="63" t="s">
        <v>177</v>
      </c>
      <c r="F59" s="56">
        <v>38957459.979999997</v>
      </c>
      <c r="G59" s="56">
        <v>0</v>
      </c>
      <c r="H59" s="57">
        <v>0</v>
      </c>
      <c r="I59" s="56">
        <v>0</v>
      </c>
      <c r="J59" s="57">
        <v>0</v>
      </c>
      <c r="K59" s="42" t="s">
        <v>221</v>
      </c>
      <c r="L59" s="42" t="s">
        <v>27</v>
      </c>
      <c r="M59" s="42" t="s">
        <v>340</v>
      </c>
      <c r="N59" s="42" t="s">
        <v>341</v>
      </c>
      <c r="O59" s="42" t="s">
        <v>27</v>
      </c>
      <c r="P59" s="17"/>
      <c r="Q59" s="17"/>
      <c r="R59" s="43" t="s">
        <v>342</v>
      </c>
    </row>
    <row r="60" spans="1:18" ht="33.75" x14ac:dyDescent="0.2">
      <c r="A60" s="63" t="s">
        <v>759</v>
      </c>
      <c r="B60" s="63" t="s">
        <v>759</v>
      </c>
      <c r="C60" s="63" t="s">
        <v>771</v>
      </c>
      <c r="D60" s="62" t="s">
        <v>200</v>
      </c>
      <c r="E60" s="63" t="s">
        <v>771</v>
      </c>
      <c r="F60" s="57">
        <v>0</v>
      </c>
      <c r="G60" s="56">
        <v>105898035.38</v>
      </c>
      <c r="H60" s="57">
        <v>0</v>
      </c>
      <c r="I60" s="56">
        <v>105898035.38</v>
      </c>
      <c r="J60" s="57">
        <v>0</v>
      </c>
      <c r="K60" s="42"/>
      <c r="L60" s="42" t="s">
        <v>224</v>
      </c>
      <c r="M60" s="42" t="s">
        <v>343</v>
      </c>
      <c r="N60" s="42" t="s">
        <v>344</v>
      </c>
      <c r="O60" s="42" t="s">
        <v>224</v>
      </c>
      <c r="P60" s="17" t="s">
        <v>345</v>
      </c>
      <c r="Q60" s="17" t="s">
        <v>346</v>
      </c>
      <c r="R60" s="43">
        <v>0.6</v>
      </c>
    </row>
    <row r="61" spans="1:18" ht="22.5" x14ac:dyDescent="0.2">
      <c r="A61" s="63" t="s">
        <v>134</v>
      </c>
      <c r="B61" s="63" t="s">
        <v>134</v>
      </c>
      <c r="C61" s="63" t="s">
        <v>183</v>
      </c>
      <c r="D61" s="62" t="s">
        <v>200</v>
      </c>
      <c r="E61" s="63" t="s">
        <v>183</v>
      </c>
      <c r="F61" s="57">
        <v>0</v>
      </c>
      <c r="G61" s="56">
        <v>6625325.1699999999</v>
      </c>
      <c r="H61" s="56">
        <v>450042.94</v>
      </c>
      <c r="I61" s="56">
        <v>6625325.1699999999</v>
      </c>
      <c r="J61" s="56">
        <v>5356906.82</v>
      </c>
      <c r="K61" s="42"/>
      <c r="L61" s="42" t="s">
        <v>29</v>
      </c>
      <c r="M61" s="42" t="s">
        <v>347</v>
      </c>
      <c r="N61" s="42" t="s">
        <v>348</v>
      </c>
      <c r="O61" s="42" t="s">
        <v>29</v>
      </c>
      <c r="P61" s="17"/>
      <c r="Q61" s="17"/>
      <c r="R61" s="43">
        <v>0.8</v>
      </c>
    </row>
    <row r="62" spans="1:18" ht="33.75" x14ac:dyDescent="0.2">
      <c r="A62" s="63" t="s">
        <v>135</v>
      </c>
      <c r="B62" s="63" t="s">
        <v>135</v>
      </c>
      <c r="C62" s="63" t="s">
        <v>184</v>
      </c>
      <c r="D62" s="62" t="s">
        <v>200</v>
      </c>
      <c r="E62" s="63" t="s">
        <v>184</v>
      </c>
      <c r="F62" s="57">
        <v>0</v>
      </c>
      <c r="G62" s="56">
        <v>445293.88</v>
      </c>
      <c r="H62" s="56">
        <v>0</v>
      </c>
      <c r="I62" s="56">
        <v>445293.88</v>
      </c>
      <c r="J62" s="56">
        <v>385670.62</v>
      </c>
      <c r="K62" s="42"/>
      <c r="L62" s="42" t="s">
        <v>30</v>
      </c>
      <c r="M62" s="42" t="s">
        <v>349</v>
      </c>
      <c r="N62" s="42" t="s">
        <v>350</v>
      </c>
      <c r="O62" s="42" t="s">
        <v>30</v>
      </c>
      <c r="P62" s="17"/>
      <c r="Q62" s="17"/>
      <c r="R62" s="43">
        <v>1</v>
      </c>
    </row>
    <row r="63" spans="1:18" ht="33.75" x14ac:dyDescent="0.2">
      <c r="A63" s="63" t="s">
        <v>758</v>
      </c>
      <c r="B63" s="63" t="s">
        <v>758</v>
      </c>
      <c r="C63" s="63" t="s">
        <v>770</v>
      </c>
      <c r="D63" s="62" t="s">
        <v>200</v>
      </c>
      <c r="E63" s="63" t="s">
        <v>770</v>
      </c>
      <c r="F63" s="57">
        <v>0</v>
      </c>
      <c r="G63" s="56">
        <v>1038435.82</v>
      </c>
      <c r="H63" s="56">
        <v>100.01</v>
      </c>
      <c r="I63" s="56">
        <v>1038435.82</v>
      </c>
      <c r="J63" s="56">
        <v>1036822.89</v>
      </c>
      <c r="K63" s="42"/>
      <c r="L63" s="42" t="s">
        <v>30</v>
      </c>
      <c r="M63" s="42" t="s">
        <v>351</v>
      </c>
      <c r="N63" s="42" t="s">
        <v>352</v>
      </c>
      <c r="O63" s="42" t="s">
        <v>30</v>
      </c>
      <c r="P63" s="17"/>
      <c r="Q63" s="17"/>
      <c r="R63" s="43">
        <v>1</v>
      </c>
    </row>
    <row r="64" spans="1:18" ht="33.75" x14ac:dyDescent="0.2">
      <c r="A64" s="63" t="s">
        <v>760</v>
      </c>
      <c r="B64" s="63" t="s">
        <v>760</v>
      </c>
      <c r="C64" s="63" t="s">
        <v>772</v>
      </c>
      <c r="D64" s="62" t="s">
        <v>200</v>
      </c>
      <c r="E64" s="63" t="s">
        <v>772</v>
      </c>
      <c r="F64" s="57">
        <v>0</v>
      </c>
      <c r="G64" s="56">
        <v>3862038.99</v>
      </c>
      <c r="H64" s="56">
        <v>989717.38</v>
      </c>
      <c r="I64" s="56">
        <v>3862038.99</v>
      </c>
      <c r="J64" s="56">
        <v>2869399.52</v>
      </c>
      <c r="K64" s="42"/>
      <c r="L64" s="42" t="s">
        <v>30</v>
      </c>
      <c r="M64" s="42" t="s">
        <v>353</v>
      </c>
      <c r="N64" s="42" t="s">
        <v>324</v>
      </c>
      <c r="O64" s="42" t="s">
        <v>30</v>
      </c>
      <c r="P64" s="17" t="s">
        <v>354</v>
      </c>
      <c r="Q64" s="17" t="s">
        <v>355</v>
      </c>
      <c r="R64" s="43">
        <v>0.6</v>
      </c>
    </row>
    <row r="65" spans="1:18" ht="22.5" x14ac:dyDescent="0.2">
      <c r="A65" s="63" t="s">
        <v>132</v>
      </c>
      <c r="B65" s="63" t="s">
        <v>132</v>
      </c>
      <c r="C65" s="63" t="s">
        <v>213</v>
      </c>
      <c r="D65" s="62" t="s">
        <v>200</v>
      </c>
      <c r="E65" s="63" t="s">
        <v>213</v>
      </c>
      <c r="F65" s="57">
        <v>0</v>
      </c>
      <c r="G65" s="56">
        <v>18111676.210000001</v>
      </c>
      <c r="H65" s="57">
        <v>0</v>
      </c>
      <c r="I65" s="56">
        <v>18111676.210000001</v>
      </c>
      <c r="J65" s="57">
        <v>0</v>
      </c>
      <c r="K65" s="42"/>
      <c r="L65" s="42" t="s">
        <v>29</v>
      </c>
      <c r="M65" s="42" t="s">
        <v>356</v>
      </c>
      <c r="N65" s="42" t="s">
        <v>357</v>
      </c>
      <c r="O65" s="42" t="s">
        <v>29</v>
      </c>
      <c r="P65" s="17" t="s">
        <v>358</v>
      </c>
      <c r="Q65" s="17" t="s">
        <v>359</v>
      </c>
      <c r="R65" s="43">
        <v>0.6</v>
      </c>
    </row>
    <row r="66" spans="1:18" ht="22.5" x14ac:dyDescent="0.2">
      <c r="A66" s="63" t="s">
        <v>136</v>
      </c>
      <c r="B66" s="63" t="s">
        <v>136</v>
      </c>
      <c r="C66" s="63" t="s">
        <v>215</v>
      </c>
      <c r="D66" s="62" t="s">
        <v>200</v>
      </c>
      <c r="E66" s="63" t="s">
        <v>215</v>
      </c>
      <c r="F66" s="57">
        <v>0</v>
      </c>
      <c r="G66" s="56">
        <v>22046150.809999999</v>
      </c>
      <c r="H66" s="56">
        <v>220682.61</v>
      </c>
      <c r="I66" s="56">
        <v>22046150.809999999</v>
      </c>
      <c r="J66" s="56">
        <v>20381662.719999999</v>
      </c>
      <c r="K66" s="42"/>
      <c r="L66" s="42" t="s">
        <v>30</v>
      </c>
      <c r="M66" s="42" t="s">
        <v>360</v>
      </c>
      <c r="N66" s="42" t="s">
        <v>361</v>
      </c>
      <c r="O66" s="42" t="s">
        <v>30</v>
      </c>
      <c r="P66" s="17"/>
      <c r="Q66" s="17"/>
      <c r="R66" s="43">
        <v>1</v>
      </c>
    </row>
    <row r="67" spans="1:18" ht="45" x14ac:dyDescent="0.2">
      <c r="A67" s="63" t="s">
        <v>132</v>
      </c>
      <c r="B67" s="63" t="s">
        <v>132</v>
      </c>
      <c r="C67" s="63" t="s">
        <v>213</v>
      </c>
      <c r="D67" s="62" t="s">
        <v>200</v>
      </c>
      <c r="E67" s="63" t="s">
        <v>213</v>
      </c>
      <c r="F67" s="57">
        <v>0</v>
      </c>
      <c r="G67" s="56">
        <v>6888253.1799999997</v>
      </c>
      <c r="H67" s="56">
        <v>2582290.0699999998</v>
      </c>
      <c r="I67" s="56">
        <v>6888253.1799999997</v>
      </c>
      <c r="J67" s="56">
        <v>852125.44</v>
      </c>
      <c r="K67" s="42"/>
      <c r="L67" s="42" t="s">
        <v>30</v>
      </c>
      <c r="M67" s="42" t="s">
        <v>362</v>
      </c>
      <c r="N67" s="42" t="s">
        <v>363</v>
      </c>
      <c r="O67" s="42" t="s">
        <v>30</v>
      </c>
      <c r="P67" s="17"/>
      <c r="Q67" s="17"/>
      <c r="R67" s="43">
        <v>1</v>
      </c>
    </row>
    <row r="68" spans="1:18" ht="22.5" x14ac:dyDescent="0.2">
      <c r="A68" s="63" t="s">
        <v>136</v>
      </c>
      <c r="B68" s="63" t="s">
        <v>136</v>
      </c>
      <c r="C68" s="63" t="s">
        <v>215</v>
      </c>
      <c r="D68" s="62" t="s">
        <v>200</v>
      </c>
      <c r="E68" s="63" t="s">
        <v>215</v>
      </c>
      <c r="F68" s="57">
        <v>0</v>
      </c>
      <c r="G68" s="56">
        <v>11118427.23</v>
      </c>
      <c r="H68" s="57">
        <v>0</v>
      </c>
      <c r="I68" s="56">
        <v>0</v>
      </c>
      <c r="J68" s="57">
        <v>0</v>
      </c>
      <c r="K68" s="42"/>
      <c r="L68" s="42" t="s">
        <v>29</v>
      </c>
      <c r="M68" s="42" t="s">
        <v>364</v>
      </c>
      <c r="N68" s="42"/>
      <c r="O68" s="42" t="s">
        <v>29</v>
      </c>
      <c r="P68" s="17" t="s">
        <v>354</v>
      </c>
      <c r="Q68" s="17" t="s">
        <v>355</v>
      </c>
      <c r="R68" s="43">
        <v>0.8</v>
      </c>
    </row>
    <row r="69" spans="1:18" ht="22.5" x14ac:dyDescent="0.2">
      <c r="A69" s="63" t="s">
        <v>130</v>
      </c>
      <c r="B69" s="63" t="s">
        <v>130</v>
      </c>
      <c r="C69" s="63" t="s">
        <v>180</v>
      </c>
      <c r="D69" s="62" t="s">
        <v>201</v>
      </c>
      <c r="E69" s="63" t="s">
        <v>180</v>
      </c>
      <c r="F69" s="57">
        <v>0</v>
      </c>
      <c r="G69" s="56">
        <v>3911866.09</v>
      </c>
      <c r="H69" s="56">
        <v>0</v>
      </c>
      <c r="I69" s="56">
        <v>3911866.09</v>
      </c>
      <c r="J69" s="56">
        <v>3897440.86</v>
      </c>
      <c r="K69" s="42"/>
      <c r="L69" s="42" t="s">
        <v>30</v>
      </c>
      <c r="M69" s="42" t="s">
        <v>365</v>
      </c>
      <c r="N69" s="42" t="s">
        <v>366</v>
      </c>
      <c r="O69" s="42" t="s">
        <v>30</v>
      </c>
      <c r="P69" s="17"/>
      <c r="Q69" s="17"/>
      <c r="R69" s="43">
        <v>1</v>
      </c>
    </row>
    <row r="70" spans="1:18" ht="22.5" x14ac:dyDescent="0.2">
      <c r="A70" s="63" t="s">
        <v>129</v>
      </c>
      <c r="B70" s="63" t="s">
        <v>129</v>
      </c>
      <c r="C70" s="63" t="s">
        <v>179</v>
      </c>
      <c r="D70" s="62" t="s">
        <v>219</v>
      </c>
      <c r="E70" s="63" t="s">
        <v>179</v>
      </c>
      <c r="F70" s="57">
        <v>0</v>
      </c>
      <c r="G70" s="56">
        <v>4378648.0999999996</v>
      </c>
      <c r="H70" s="56">
        <v>0</v>
      </c>
      <c r="I70" s="56">
        <v>4378648.0999999996</v>
      </c>
      <c r="J70" s="56">
        <v>4376667.3600000003</v>
      </c>
      <c r="K70" s="42"/>
      <c r="L70" s="42" t="s">
        <v>30</v>
      </c>
      <c r="M70" s="42" t="s">
        <v>367</v>
      </c>
      <c r="N70" s="42" t="s">
        <v>324</v>
      </c>
      <c r="O70" s="42" t="s">
        <v>30</v>
      </c>
      <c r="P70" s="17" t="s">
        <v>354</v>
      </c>
      <c r="Q70" s="17" t="s">
        <v>355</v>
      </c>
      <c r="R70" s="43">
        <v>0.6</v>
      </c>
    </row>
    <row r="71" spans="1:18" x14ac:dyDescent="0.2">
      <c r="A71" s="63" t="s">
        <v>128</v>
      </c>
      <c r="B71" s="63" t="s">
        <v>128</v>
      </c>
      <c r="C71" s="63" t="s">
        <v>178</v>
      </c>
      <c r="D71" s="62" t="s">
        <v>219</v>
      </c>
      <c r="E71" s="63" t="s">
        <v>178</v>
      </c>
      <c r="F71" s="57">
        <v>0</v>
      </c>
      <c r="G71" s="56">
        <v>15700434.5</v>
      </c>
      <c r="H71" s="56">
        <v>0</v>
      </c>
      <c r="I71" s="56">
        <v>15700434.5</v>
      </c>
      <c r="J71" s="56">
        <v>3624887.68</v>
      </c>
      <c r="K71" s="3" t="s">
        <v>220</v>
      </c>
      <c r="L71" s="3"/>
      <c r="M71" s="3"/>
      <c r="N71" s="3"/>
      <c r="O71" s="3"/>
      <c r="P71" s="17"/>
      <c r="Q71" s="17"/>
    </row>
    <row r="72" spans="1:18" x14ac:dyDescent="0.2">
      <c r="A72" s="63" t="s">
        <v>128</v>
      </c>
      <c r="B72" s="63" t="s">
        <v>128</v>
      </c>
      <c r="C72" s="63" t="s">
        <v>178</v>
      </c>
      <c r="D72" s="62" t="s">
        <v>219</v>
      </c>
      <c r="E72" s="63" t="s">
        <v>178</v>
      </c>
      <c r="F72" s="57">
        <v>0</v>
      </c>
      <c r="G72" s="56">
        <v>3262269.5</v>
      </c>
      <c r="H72" s="56">
        <v>0</v>
      </c>
      <c r="I72" s="56">
        <v>3262269.5</v>
      </c>
      <c r="J72" s="56">
        <v>348000</v>
      </c>
      <c r="K72" s="3" t="s">
        <v>220</v>
      </c>
      <c r="L72" s="3"/>
      <c r="M72" s="3"/>
      <c r="N72" s="3"/>
      <c r="O72" s="3"/>
      <c r="P72" s="17"/>
      <c r="Q72" s="17"/>
    </row>
    <row r="73" spans="1:18" x14ac:dyDescent="0.2">
      <c r="A73" s="63" t="s">
        <v>682</v>
      </c>
      <c r="B73" s="63" t="s">
        <v>682</v>
      </c>
      <c r="C73" s="63" t="s">
        <v>686</v>
      </c>
      <c r="D73" s="62" t="s">
        <v>690</v>
      </c>
      <c r="E73" s="63" t="s">
        <v>686</v>
      </c>
      <c r="F73" s="57">
        <v>0</v>
      </c>
      <c r="G73" s="56">
        <v>-264006.58</v>
      </c>
      <c r="H73" s="57">
        <v>0</v>
      </c>
      <c r="I73" s="56">
        <v>0</v>
      </c>
      <c r="J73" s="57">
        <v>0</v>
      </c>
      <c r="K73" s="3" t="s">
        <v>220</v>
      </c>
      <c r="L73" s="3"/>
      <c r="M73" s="3"/>
      <c r="N73" s="3"/>
      <c r="O73" s="3"/>
      <c r="P73" s="17"/>
      <c r="Q73" s="17"/>
    </row>
    <row r="74" spans="1:18" ht="22.5" x14ac:dyDescent="0.2">
      <c r="A74" s="63" t="s">
        <v>761</v>
      </c>
      <c r="B74" s="63" t="s">
        <v>761</v>
      </c>
      <c r="C74" s="63" t="s">
        <v>686</v>
      </c>
      <c r="D74" s="62" t="s">
        <v>690</v>
      </c>
      <c r="E74" s="63" t="s">
        <v>686</v>
      </c>
      <c r="F74" s="57">
        <v>0</v>
      </c>
      <c r="G74" s="56">
        <v>21995004.300000001</v>
      </c>
      <c r="H74" s="56">
        <v>0</v>
      </c>
      <c r="I74" s="56">
        <v>21995004.300000001</v>
      </c>
      <c r="J74" s="56">
        <v>1531029.49</v>
      </c>
      <c r="K74" s="44" t="s">
        <v>221</v>
      </c>
      <c r="L74" s="44" t="s">
        <v>27</v>
      </c>
      <c r="M74" s="45" t="s">
        <v>368</v>
      </c>
      <c r="N74" s="45" t="s">
        <v>369</v>
      </c>
      <c r="O74" s="45" t="s">
        <v>30</v>
      </c>
      <c r="P74" s="45"/>
      <c r="Q74" s="45"/>
      <c r="R74" s="46">
        <v>4.0000000000000001E-3</v>
      </c>
    </row>
    <row r="75" spans="1:18" ht="33.75" x14ac:dyDescent="0.2">
      <c r="A75" s="63" t="s">
        <v>762</v>
      </c>
      <c r="B75" s="63" t="s">
        <v>762</v>
      </c>
      <c r="C75" s="63" t="s">
        <v>773</v>
      </c>
      <c r="D75" s="62" t="s">
        <v>204</v>
      </c>
      <c r="E75" s="63" t="s">
        <v>773</v>
      </c>
      <c r="F75" s="57">
        <v>0</v>
      </c>
      <c r="G75" s="56">
        <v>744623.14</v>
      </c>
      <c r="H75" s="56">
        <v>0</v>
      </c>
      <c r="I75" s="56">
        <v>744623.14</v>
      </c>
      <c r="J75" s="56">
        <v>741157.35</v>
      </c>
      <c r="K75" s="44"/>
      <c r="L75" s="44" t="s">
        <v>224</v>
      </c>
      <c r="M75" s="45" t="s">
        <v>370</v>
      </c>
      <c r="N75" s="45" t="s">
        <v>371</v>
      </c>
      <c r="O75" s="45" t="s">
        <v>224</v>
      </c>
      <c r="P75" s="45" t="s">
        <v>372</v>
      </c>
      <c r="Q75" s="45" t="s">
        <v>373</v>
      </c>
      <c r="R75" s="43">
        <v>0.8</v>
      </c>
    </row>
    <row r="76" spans="1:18" ht="22.5" x14ac:dyDescent="0.2">
      <c r="A76" s="63" t="s">
        <v>102</v>
      </c>
      <c r="B76" s="63" t="s">
        <v>102</v>
      </c>
      <c r="C76" s="63" t="s">
        <v>154</v>
      </c>
      <c r="D76" s="62" t="s">
        <v>195</v>
      </c>
      <c r="E76" s="63" t="s">
        <v>154</v>
      </c>
      <c r="F76" s="57">
        <v>0</v>
      </c>
      <c r="G76" s="56">
        <v>0</v>
      </c>
      <c r="H76" s="57">
        <v>0</v>
      </c>
      <c r="I76" s="56">
        <v>0</v>
      </c>
      <c r="J76" s="57">
        <v>0</v>
      </c>
      <c r="K76" s="44"/>
      <c r="L76" s="44" t="s">
        <v>29</v>
      </c>
      <c r="M76" s="45" t="s">
        <v>374</v>
      </c>
      <c r="N76" s="45" t="s">
        <v>375</v>
      </c>
      <c r="O76" s="45" t="s">
        <v>29</v>
      </c>
      <c r="P76" s="45" t="s">
        <v>376</v>
      </c>
      <c r="Q76" s="45" t="s">
        <v>377</v>
      </c>
      <c r="R76" s="43">
        <v>0.8</v>
      </c>
    </row>
    <row r="77" spans="1:18" ht="22.5" x14ac:dyDescent="0.2">
      <c r="A77" s="63" t="s">
        <v>102</v>
      </c>
      <c r="B77" s="63" t="s">
        <v>102</v>
      </c>
      <c r="C77" s="63" t="s">
        <v>154</v>
      </c>
      <c r="D77" s="62" t="s">
        <v>195</v>
      </c>
      <c r="E77" s="63" t="s">
        <v>154</v>
      </c>
      <c r="F77" s="56">
        <v>1711978.92</v>
      </c>
      <c r="G77" s="56">
        <v>2129364.2799999998</v>
      </c>
      <c r="H77" s="56">
        <v>54769.22</v>
      </c>
      <c r="I77" s="56">
        <v>1288778.74</v>
      </c>
      <c r="J77" s="56">
        <v>1234009.52</v>
      </c>
      <c r="K77" s="44"/>
      <c r="L77" s="44" t="s">
        <v>30</v>
      </c>
      <c r="M77" s="45" t="s">
        <v>378</v>
      </c>
      <c r="N77" s="45" t="s">
        <v>379</v>
      </c>
      <c r="O77" s="45" t="s">
        <v>30</v>
      </c>
      <c r="P77" s="45" t="s">
        <v>380</v>
      </c>
      <c r="Q77" s="45" t="s">
        <v>231</v>
      </c>
      <c r="R77" s="43">
        <v>0.7</v>
      </c>
    </row>
    <row r="78" spans="1:18" ht="22.5" x14ac:dyDescent="0.2">
      <c r="A78" s="63" t="s">
        <v>102</v>
      </c>
      <c r="B78" s="63" t="s">
        <v>102</v>
      </c>
      <c r="C78" s="63" t="s">
        <v>154</v>
      </c>
      <c r="D78" s="62" t="s">
        <v>195</v>
      </c>
      <c r="E78" s="63" t="s">
        <v>154</v>
      </c>
      <c r="F78" s="56">
        <v>1700000</v>
      </c>
      <c r="G78" s="56">
        <v>1800000</v>
      </c>
      <c r="H78" s="56">
        <v>148907.82</v>
      </c>
      <c r="I78" s="56">
        <v>1700000</v>
      </c>
      <c r="J78" s="56">
        <v>603357.99</v>
      </c>
      <c r="K78" s="44"/>
      <c r="L78" s="44" t="s">
        <v>29</v>
      </c>
      <c r="M78" s="45" t="s">
        <v>381</v>
      </c>
      <c r="N78" s="45" t="s">
        <v>382</v>
      </c>
      <c r="O78" s="45" t="s">
        <v>29</v>
      </c>
      <c r="P78" s="45" t="s">
        <v>376</v>
      </c>
      <c r="Q78" s="45" t="s">
        <v>377</v>
      </c>
      <c r="R78" s="43">
        <v>0.7</v>
      </c>
    </row>
    <row r="79" spans="1:18" ht="33.75" x14ac:dyDescent="0.2">
      <c r="A79" s="63" t="s">
        <v>103</v>
      </c>
      <c r="B79" s="63" t="s">
        <v>103</v>
      </c>
      <c r="C79" s="63" t="s">
        <v>155</v>
      </c>
      <c r="D79" s="62" t="s">
        <v>195</v>
      </c>
      <c r="E79" s="63" t="s">
        <v>155</v>
      </c>
      <c r="F79" s="56">
        <v>685476.94</v>
      </c>
      <c r="G79" s="56">
        <v>685476.94</v>
      </c>
      <c r="H79" s="56">
        <v>0</v>
      </c>
      <c r="I79" s="56">
        <v>292437</v>
      </c>
      <c r="J79" s="56">
        <v>292437</v>
      </c>
      <c r="K79" s="44"/>
      <c r="L79" s="44" t="s">
        <v>30</v>
      </c>
      <c r="M79" s="45" t="s">
        <v>383</v>
      </c>
      <c r="N79" s="45" t="s">
        <v>371</v>
      </c>
      <c r="O79" s="45" t="s">
        <v>30</v>
      </c>
      <c r="P79" s="45" t="s">
        <v>372</v>
      </c>
      <c r="Q79" s="45" t="s">
        <v>373</v>
      </c>
      <c r="R79" s="43">
        <v>0.8</v>
      </c>
    </row>
    <row r="80" spans="1:18" ht="22.5" x14ac:dyDescent="0.2">
      <c r="A80" s="63" t="s">
        <v>103</v>
      </c>
      <c r="B80" s="63" t="s">
        <v>103</v>
      </c>
      <c r="C80" s="63" t="s">
        <v>155</v>
      </c>
      <c r="D80" s="62" t="s">
        <v>195</v>
      </c>
      <c r="E80" s="63" t="s">
        <v>155</v>
      </c>
      <c r="F80" s="56">
        <v>17000000</v>
      </c>
      <c r="G80" s="56">
        <v>17000000</v>
      </c>
      <c r="H80" s="56">
        <v>2831177.27</v>
      </c>
      <c r="I80" s="56">
        <v>17000000</v>
      </c>
      <c r="J80" s="56">
        <v>5735803.5499999998</v>
      </c>
      <c r="K80" s="44"/>
      <c r="L80" s="44" t="s">
        <v>29</v>
      </c>
      <c r="M80" s="45" t="s">
        <v>384</v>
      </c>
      <c r="N80" s="45" t="s">
        <v>324</v>
      </c>
      <c r="O80" s="45" t="s">
        <v>29</v>
      </c>
      <c r="P80" s="45" t="s">
        <v>376</v>
      </c>
      <c r="Q80" s="45" t="s">
        <v>377</v>
      </c>
      <c r="R80" s="43">
        <v>0.7</v>
      </c>
    </row>
    <row r="81" spans="1:18" ht="22.5" x14ac:dyDescent="0.2">
      <c r="A81" s="63" t="s">
        <v>104</v>
      </c>
      <c r="B81" s="63" t="s">
        <v>104</v>
      </c>
      <c r="C81" s="63" t="s">
        <v>156</v>
      </c>
      <c r="D81" s="62" t="s">
        <v>185</v>
      </c>
      <c r="E81" s="63" t="s">
        <v>156</v>
      </c>
      <c r="F81" s="57">
        <v>0</v>
      </c>
      <c r="G81" s="56">
        <v>-40050</v>
      </c>
      <c r="H81" s="57">
        <v>0</v>
      </c>
      <c r="I81" s="56">
        <v>0</v>
      </c>
      <c r="J81" s="57">
        <v>0</v>
      </c>
      <c r="K81" s="44"/>
      <c r="L81" s="44" t="s">
        <v>30</v>
      </c>
      <c r="M81" s="45" t="s">
        <v>385</v>
      </c>
      <c r="N81" s="45" t="s">
        <v>324</v>
      </c>
      <c r="O81" s="45" t="s">
        <v>30</v>
      </c>
      <c r="P81" s="45" t="s">
        <v>376</v>
      </c>
      <c r="Q81" s="45" t="s">
        <v>377</v>
      </c>
      <c r="R81" s="43">
        <v>0.8</v>
      </c>
    </row>
    <row r="82" spans="1:18" x14ac:dyDescent="0.2">
      <c r="A82" s="63" t="s">
        <v>104</v>
      </c>
      <c r="B82" s="63" t="s">
        <v>104</v>
      </c>
      <c r="C82" s="63" t="s">
        <v>156</v>
      </c>
      <c r="D82" s="62" t="s">
        <v>195</v>
      </c>
      <c r="E82" s="63" t="s">
        <v>156</v>
      </c>
      <c r="F82" s="56">
        <v>3143222.18</v>
      </c>
      <c r="G82" s="56">
        <v>3537872.18</v>
      </c>
      <c r="H82" s="56">
        <v>6983.2</v>
      </c>
      <c r="I82" s="56">
        <v>2172258.79</v>
      </c>
      <c r="J82" s="56">
        <v>2165275.59</v>
      </c>
    </row>
    <row r="83" spans="1:18" x14ac:dyDescent="0.2">
      <c r="A83" s="63" t="s">
        <v>205</v>
      </c>
      <c r="B83" s="63" t="s">
        <v>205</v>
      </c>
      <c r="C83" s="63" t="s">
        <v>206</v>
      </c>
      <c r="D83" s="62" t="s">
        <v>195</v>
      </c>
      <c r="E83" s="63" t="s">
        <v>206</v>
      </c>
      <c r="F83" s="57">
        <v>0</v>
      </c>
      <c r="G83" s="56">
        <v>-219750</v>
      </c>
      <c r="H83" s="57">
        <v>0</v>
      </c>
      <c r="I83" s="56">
        <v>0</v>
      </c>
      <c r="J83" s="57">
        <v>0</v>
      </c>
    </row>
    <row r="84" spans="1:18" x14ac:dyDescent="0.2">
      <c r="A84" s="63" t="s">
        <v>104</v>
      </c>
      <c r="B84" s="63" t="s">
        <v>104</v>
      </c>
      <c r="C84" s="63" t="s">
        <v>156</v>
      </c>
      <c r="D84" s="62" t="s">
        <v>195</v>
      </c>
      <c r="E84" s="63" t="s">
        <v>156</v>
      </c>
      <c r="F84" s="56">
        <v>19000000</v>
      </c>
      <c r="G84" s="56">
        <v>19000000</v>
      </c>
      <c r="H84" s="56">
        <v>1620352.25</v>
      </c>
      <c r="I84" s="56">
        <v>19000000</v>
      </c>
      <c r="J84" s="56">
        <v>6555138.1100000003</v>
      </c>
    </row>
    <row r="85" spans="1:18" x14ac:dyDescent="0.2">
      <c r="A85" s="63" t="s">
        <v>105</v>
      </c>
      <c r="B85" s="63" t="s">
        <v>105</v>
      </c>
      <c r="C85" s="63" t="s">
        <v>157</v>
      </c>
      <c r="D85" s="62" t="s">
        <v>195</v>
      </c>
      <c r="E85" s="63" t="s">
        <v>157</v>
      </c>
      <c r="F85" s="56">
        <v>854307.87</v>
      </c>
      <c r="G85" s="56">
        <v>854438.27</v>
      </c>
      <c r="H85" s="56">
        <v>59183.24</v>
      </c>
      <c r="I85" s="56">
        <v>351901.66</v>
      </c>
      <c r="J85" s="56">
        <v>292718.42</v>
      </c>
    </row>
    <row r="86" spans="1:18" x14ac:dyDescent="0.2">
      <c r="A86" s="63" t="s">
        <v>106</v>
      </c>
      <c r="B86" s="63" t="s">
        <v>106</v>
      </c>
      <c r="C86" s="63" t="s">
        <v>158</v>
      </c>
      <c r="D86" s="62" t="s">
        <v>195</v>
      </c>
      <c r="E86" s="63" t="s">
        <v>158</v>
      </c>
      <c r="F86" s="56">
        <v>898229.53</v>
      </c>
      <c r="G86" s="56">
        <v>898229.53</v>
      </c>
      <c r="H86" s="56">
        <v>32940.839999999997</v>
      </c>
      <c r="I86" s="56">
        <v>380328.04</v>
      </c>
      <c r="J86" s="56">
        <v>347387.2</v>
      </c>
    </row>
    <row r="87" spans="1:18" x14ac:dyDescent="0.2">
      <c r="A87" s="63" t="s">
        <v>107</v>
      </c>
      <c r="B87" s="63" t="s">
        <v>107</v>
      </c>
      <c r="C87" s="63" t="s">
        <v>159</v>
      </c>
      <c r="D87" s="62" t="s">
        <v>195</v>
      </c>
      <c r="E87" s="63" t="s">
        <v>159</v>
      </c>
      <c r="F87" s="56">
        <v>1859188.95</v>
      </c>
      <c r="G87" s="56">
        <v>1859188.95</v>
      </c>
      <c r="H87" s="56">
        <v>0</v>
      </c>
      <c r="I87" s="56">
        <v>828570.98</v>
      </c>
      <c r="J87" s="56">
        <v>828570.98</v>
      </c>
    </row>
    <row r="88" spans="1:18" x14ac:dyDescent="0.2">
      <c r="A88" s="63" t="s">
        <v>107</v>
      </c>
      <c r="B88" s="63" t="s">
        <v>107</v>
      </c>
      <c r="C88" s="63" t="s">
        <v>159</v>
      </c>
      <c r="D88" s="62" t="s">
        <v>195</v>
      </c>
      <c r="E88" s="63" t="s">
        <v>159</v>
      </c>
      <c r="F88" s="56">
        <v>615436.6</v>
      </c>
      <c r="G88" s="56">
        <v>615436.6</v>
      </c>
      <c r="H88" s="57">
        <v>0</v>
      </c>
      <c r="I88" s="56">
        <v>0</v>
      </c>
      <c r="J88" s="57">
        <v>0</v>
      </c>
    </row>
    <row r="89" spans="1:18" x14ac:dyDescent="0.2">
      <c r="A89" s="63" t="s">
        <v>108</v>
      </c>
      <c r="B89" s="63" t="s">
        <v>108</v>
      </c>
      <c r="C89" s="63" t="s">
        <v>160</v>
      </c>
      <c r="D89" s="62" t="s">
        <v>195</v>
      </c>
      <c r="E89" s="63" t="s">
        <v>160</v>
      </c>
      <c r="F89" s="56">
        <v>1409655.02</v>
      </c>
      <c r="G89" s="56">
        <v>1414717.52</v>
      </c>
      <c r="H89" s="56">
        <v>226551.95</v>
      </c>
      <c r="I89" s="56">
        <v>725494</v>
      </c>
      <c r="J89" s="56">
        <v>498942.05</v>
      </c>
    </row>
    <row r="90" spans="1:18" x14ac:dyDescent="0.2">
      <c r="A90" s="63" t="s">
        <v>109</v>
      </c>
      <c r="B90" s="63" t="s">
        <v>109</v>
      </c>
      <c r="C90" s="63" t="s">
        <v>161</v>
      </c>
      <c r="D90" s="62" t="s">
        <v>195</v>
      </c>
      <c r="E90" s="63" t="s">
        <v>161</v>
      </c>
      <c r="F90" s="56">
        <v>49991.43</v>
      </c>
      <c r="G90" s="56">
        <v>70803.23</v>
      </c>
      <c r="H90" s="56">
        <v>25691.66</v>
      </c>
      <c r="I90" s="56">
        <v>29558.78</v>
      </c>
      <c r="J90" s="56">
        <v>3867.12</v>
      </c>
    </row>
    <row r="91" spans="1:18" x14ac:dyDescent="0.2">
      <c r="A91" s="63" t="s">
        <v>110</v>
      </c>
      <c r="B91" s="63" t="s">
        <v>110</v>
      </c>
      <c r="C91" s="63" t="s">
        <v>162</v>
      </c>
      <c r="D91" s="62" t="s">
        <v>185</v>
      </c>
      <c r="E91" s="63" t="s">
        <v>162</v>
      </c>
      <c r="F91" s="57">
        <v>0</v>
      </c>
      <c r="G91" s="56">
        <v>0</v>
      </c>
      <c r="H91" s="57">
        <v>0</v>
      </c>
      <c r="I91" s="56">
        <v>0</v>
      </c>
      <c r="J91" s="57">
        <v>0</v>
      </c>
    </row>
    <row r="92" spans="1:18" x14ac:dyDescent="0.2">
      <c r="A92" s="63" t="s">
        <v>110</v>
      </c>
      <c r="B92" s="63" t="s">
        <v>110</v>
      </c>
      <c r="C92" s="63" t="s">
        <v>162</v>
      </c>
      <c r="D92" s="62" t="s">
        <v>185</v>
      </c>
      <c r="E92" s="63" t="s">
        <v>162</v>
      </c>
      <c r="F92" s="56">
        <v>1846932.97</v>
      </c>
      <c r="G92" s="56">
        <v>1847179.24</v>
      </c>
      <c r="H92" s="56">
        <v>38545.39</v>
      </c>
      <c r="I92" s="56">
        <v>681742.16</v>
      </c>
      <c r="J92" s="56">
        <v>643196.77</v>
      </c>
    </row>
    <row r="93" spans="1:18" x14ac:dyDescent="0.2">
      <c r="A93" s="63" t="s">
        <v>127</v>
      </c>
      <c r="B93" s="63" t="s">
        <v>127</v>
      </c>
      <c r="C93" s="63" t="s">
        <v>162</v>
      </c>
      <c r="D93" s="62" t="s">
        <v>185</v>
      </c>
      <c r="E93" s="63" t="s">
        <v>162</v>
      </c>
      <c r="F93" s="57">
        <v>0</v>
      </c>
      <c r="G93" s="56">
        <v>2466798.37</v>
      </c>
      <c r="H93" s="56">
        <v>0</v>
      </c>
      <c r="I93" s="56">
        <v>2466798.37</v>
      </c>
      <c r="J93" s="56">
        <v>2464698.48</v>
      </c>
    </row>
    <row r="94" spans="1:18" x14ac:dyDescent="0.2">
      <c r="A94" s="63" t="s">
        <v>127</v>
      </c>
      <c r="B94" s="63" t="s">
        <v>127</v>
      </c>
      <c r="C94" s="63" t="s">
        <v>162</v>
      </c>
      <c r="D94" s="62" t="s">
        <v>185</v>
      </c>
      <c r="E94" s="63" t="s">
        <v>162</v>
      </c>
      <c r="F94" s="56">
        <v>12001848.939999999</v>
      </c>
      <c r="G94" s="56">
        <v>12001848.939999999</v>
      </c>
      <c r="H94" s="57">
        <v>0</v>
      </c>
      <c r="I94" s="56">
        <v>0</v>
      </c>
      <c r="J94" s="57">
        <v>0</v>
      </c>
    </row>
    <row r="95" spans="1:18" x14ac:dyDescent="0.2">
      <c r="A95" s="63" t="s">
        <v>682</v>
      </c>
      <c r="B95" s="63" t="s">
        <v>682</v>
      </c>
      <c r="C95" s="63" t="s">
        <v>686</v>
      </c>
      <c r="D95" s="62" t="s">
        <v>690</v>
      </c>
      <c r="E95" s="63" t="s">
        <v>686</v>
      </c>
      <c r="F95" s="57">
        <v>0</v>
      </c>
      <c r="G95" s="56">
        <v>382290.83</v>
      </c>
      <c r="H95" s="56">
        <v>0</v>
      </c>
      <c r="I95" s="56">
        <v>382290.83</v>
      </c>
      <c r="J95" s="56">
        <v>382290.83</v>
      </c>
    </row>
    <row r="96" spans="1:18" x14ac:dyDescent="0.2">
      <c r="A96" s="63" t="s">
        <v>683</v>
      </c>
      <c r="B96" s="63" t="s">
        <v>683</v>
      </c>
      <c r="C96" s="63" t="s">
        <v>687</v>
      </c>
      <c r="D96" s="62" t="s">
        <v>690</v>
      </c>
      <c r="E96" s="63" t="s">
        <v>687</v>
      </c>
      <c r="F96" s="57">
        <v>0</v>
      </c>
      <c r="G96" s="56">
        <v>269441.65999999997</v>
      </c>
      <c r="H96" s="56">
        <v>0</v>
      </c>
      <c r="I96" s="56">
        <v>269441.65999999997</v>
      </c>
      <c r="J96" s="56">
        <v>267145.87</v>
      </c>
    </row>
    <row r="97" spans="1:10" x14ac:dyDescent="0.2">
      <c r="A97" s="63" t="s">
        <v>137</v>
      </c>
      <c r="B97" s="63" t="s">
        <v>137</v>
      </c>
      <c r="C97" s="63" t="s">
        <v>216</v>
      </c>
      <c r="D97" s="62" t="s">
        <v>204</v>
      </c>
      <c r="E97" s="63" t="s">
        <v>216</v>
      </c>
      <c r="F97" s="57">
        <v>0</v>
      </c>
      <c r="G97" s="56">
        <v>3771071.07</v>
      </c>
      <c r="H97" s="56">
        <v>0</v>
      </c>
      <c r="I97" s="56">
        <v>3771071.07</v>
      </c>
      <c r="J97" s="56">
        <v>3769969.92</v>
      </c>
    </row>
    <row r="98" spans="1:10" x14ac:dyDescent="0.2">
      <c r="A98" s="63" t="s">
        <v>111</v>
      </c>
      <c r="B98" s="63" t="s">
        <v>111</v>
      </c>
      <c r="C98" s="63" t="s">
        <v>163</v>
      </c>
      <c r="D98" s="62" t="s">
        <v>185</v>
      </c>
      <c r="E98" s="63" t="s">
        <v>163</v>
      </c>
      <c r="F98" s="57">
        <v>0</v>
      </c>
      <c r="G98" s="56">
        <v>0</v>
      </c>
      <c r="H98" s="57">
        <v>0</v>
      </c>
      <c r="I98" s="56">
        <v>0</v>
      </c>
      <c r="J98" s="57">
        <v>0</v>
      </c>
    </row>
    <row r="99" spans="1:10" x14ac:dyDescent="0.2">
      <c r="A99" s="63" t="s">
        <v>205</v>
      </c>
      <c r="B99" s="63" t="s">
        <v>205</v>
      </c>
      <c r="C99" s="63" t="s">
        <v>206</v>
      </c>
      <c r="D99" s="62" t="s">
        <v>185</v>
      </c>
      <c r="E99" s="63" t="s">
        <v>206</v>
      </c>
      <c r="F99" s="57">
        <v>0</v>
      </c>
      <c r="G99" s="56">
        <v>0</v>
      </c>
      <c r="H99" s="57">
        <v>0</v>
      </c>
      <c r="I99" s="56">
        <v>0</v>
      </c>
      <c r="J99" s="57">
        <v>0</v>
      </c>
    </row>
    <row r="100" spans="1:10" x14ac:dyDescent="0.2">
      <c r="A100" s="63" t="s">
        <v>111</v>
      </c>
      <c r="B100" s="63" t="s">
        <v>111</v>
      </c>
      <c r="C100" s="63" t="s">
        <v>163</v>
      </c>
      <c r="D100" s="62" t="s">
        <v>185</v>
      </c>
      <c r="E100" s="63" t="s">
        <v>163</v>
      </c>
      <c r="F100" s="56">
        <v>10259925.220000001</v>
      </c>
      <c r="G100" s="56">
        <v>9801342.6899999995</v>
      </c>
      <c r="H100" s="56">
        <v>3380346.13</v>
      </c>
      <c r="I100" s="56">
        <v>6692265.0800000001</v>
      </c>
      <c r="J100" s="56">
        <v>3311918.95</v>
      </c>
    </row>
    <row r="101" spans="1:10" x14ac:dyDescent="0.2">
      <c r="A101" s="63" t="s">
        <v>205</v>
      </c>
      <c r="B101" s="63" t="s">
        <v>205</v>
      </c>
      <c r="C101" s="63" t="s">
        <v>206</v>
      </c>
      <c r="D101" s="62" t="s">
        <v>185</v>
      </c>
      <c r="E101" s="63" t="s">
        <v>206</v>
      </c>
      <c r="F101" s="56">
        <v>1270102.8</v>
      </c>
      <c r="G101" s="56">
        <v>1589501.95</v>
      </c>
      <c r="H101" s="56">
        <v>700094.36</v>
      </c>
      <c r="I101" s="56">
        <v>1507435.14</v>
      </c>
      <c r="J101" s="56">
        <v>807340.78</v>
      </c>
    </row>
    <row r="102" spans="1:10" x14ac:dyDescent="0.2">
      <c r="A102" s="63" t="s">
        <v>763</v>
      </c>
      <c r="B102" s="63" t="s">
        <v>763</v>
      </c>
      <c r="C102" s="63" t="s">
        <v>774</v>
      </c>
      <c r="D102" s="62" t="s">
        <v>185</v>
      </c>
      <c r="E102" s="63" t="s">
        <v>774</v>
      </c>
      <c r="F102" s="57">
        <v>0</v>
      </c>
      <c r="G102" s="56">
        <v>198660.78</v>
      </c>
      <c r="H102" s="56">
        <v>0</v>
      </c>
      <c r="I102" s="56">
        <v>0</v>
      </c>
      <c r="J102" s="56">
        <v>0</v>
      </c>
    </row>
    <row r="103" spans="1:10" x14ac:dyDescent="0.2">
      <c r="A103" s="63" t="s">
        <v>205</v>
      </c>
      <c r="B103" s="63" t="s">
        <v>205</v>
      </c>
      <c r="C103" s="63" t="s">
        <v>206</v>
      </c>
      <c r="D103" s="62" t="s">
        <v>195</v>
      </c>
      <c r="E103" s="63" t="s">
        <v>206</v>
      </c>
      <c r="F103" s="57">
        <v>0</v>
      </c>
      <c r="G103" s="56">
        <v>9009</v>
      </c>
      <c r="H103" s="57">
        <v>0</v>
      </c>
      <c r="I103" s="56">
        <v>0</v>
      </c>
      <c r="J103" s="57">
        <v>0</v>
      </c>
    </row>
    <row r="104" spans="1:10" x14ac:dyDescent="0.2">
      <c r="A104" s="63" t="s">
        <v>112</v>
      </c>
      <c r="B104" s="63" t="s">
        <v>112</v>
      </c>
      <c r="C104" s="63" t="s">
        <v>164</v>
      </c>
      <c r="D104" s="62" t="s">
        <v>185</v>
      </c>
      <c r="E104" s="63" t="s">
        <v>164</v>
      </c>
      <c r="F104" s="56">
        <v>348593.43</v>
      </c>
      <c r="G104" s="56">
        <v>348759.31</v>
      </c>
      <c r="H104" s="56">
        <v>2512.46</v>
      </c>
      <c r="I104" s="56">
        <v>133770.44</v>
      </c>
      <c r="J104" s="56">
        <v>131257.98000000001</v>
      </c>
    </row>
    <row r="105" spans="1:10" x14ac:dyDescent="0.2">
      <c r="A105" s="63" t="s">
        <v>113</v>
      </c>
      <c r="B105" s="63" t="s">
        <v>113</v>
      </c>
      <c r="C105" s="63" t="s">
        <v>154</v>
      </c>
      <c r="D105" s="62" t="s">
        <v>185</v>
      </c>
      <c r="E105" s="63" t="s">
        <v>154</v>
      </c>
      <c r="F105" s="56">
        <v>2659188.44</v>
      </c>
      <c r="G105" s="56">
        <v>2659188.44</v>
      </c>
      <c r="H105" s="56">
        <v>215278.84</v>
      </c>
      <c r="I105" s="56">
        <v>1058410.57</v>
      </c>
      <c r="J105" s="56">
        <v>843131.73</v>
      </c>
    </row>
    <row r="106" spans="1:10" x14ac:dyDescent="0.2">
      <c r="A106" s="63" t="s">
        <v>205</v>
      </c>
      <c r="B106" s="63" t="s">
        <v>205</v>
      </c>
      <c r="C106" s="63" t="s">
        <v>206</v>
      </c>
      <c r="D106" s="62" t="s">
        <v>185</v>
      </c>
      <c r="E106" s="63" t="s">
        <v>206</v>
      </c>
      <c r="F106" s="57">
        <v>0</v>
      </c>
      <c r="G106" s="56">
        <v>54792</v>
      </c>
      <c r="H106" s="57">
        <v>0</v>
      </c>
      <c r="I106" s="56">
        <v>0</v>
      </c>
      <c r="J106" s="57">
        <v>0</v>
      </c>
    </row>
    <row r="107" spans="1:10" x14ac:dyDescent="0.2">
      <c r="A107" s="63" t="s">
        <v>113</v>
      </c>
      <c r="B107" s="63" t="s">
        <v>113</v>
      </c>
      <c r="C107" s="63" t="s">
        <v>154</v>
      </c>
      <c r="D107" s="62" t="s">
        <v>185</v>
      </c>
      <c r="E107" s="63" t="s">
        <v>154</v>
      </c>
      <c r="F107" s="57">
        <v>0</v>
      </c>
      <c r="G107" s="56">
        <v>515250</v>
      </c>
      <c r="H107" s="56">
        <v>264000</v>
      </c>
      <c r="I107" s="56">
        <v>264000</v>
      </c>
      <c r="J107" s="57">
        <v>0</v>
      </c>
    </row>
    <row r="108" spans="1:10" x14ac:dyDescent="0.2">
      <c r="A108" s="63" t="s">
        <v>126</v>
      </c>
      <c r="B108" s="63" t="s">
        <v>126</v>
      </c>
      <c r="C108" s="63" t="s">
        <v>177</v>
      </c>
      <c r="D108" s="62" t="s">
        <v>200</v>
      </c>
      <c r="E108" s="63" t="s">
        <v>177</v>
      </c>
      <c r="F108" s="56">
        <v>14427762.07</v>
      </c>
      <c r="G108" s="56">
        <v>10801778.380000001</v>
      </c>
      <c r="H108" s="57">
        <v>0</v>
      </c>
      <c r="I108" s="56">
        <v>0</v>
      </c>
      <c r="J108" s="57">
        <v>0</v>
      </c>
    </row>
    <row r="109" spans="1:10" x14ac:dyDescent="0.2">
      <c r="A109" s="63" t="s">
        <v>132</v>
      </c>
      <c r="B109" s="63" t="s">
        <v>132</v>
      </c>
      <c r="C109" s="63" t="s">
        <v>213</v>
      </c>
      <c r="D109" s="62" t="s">
        <v>200</v>
      </c>
      <c r="E109" s="63" t="s">
        <v>213</v>
      </c>
      <c r="F109" s="57">
        <v>0</v>
      </c>
      <c r="G109" s="56">
        <v>5700682.3099999996</v>
      </c>
      <c r="H109" s="56">
        <v>0</v>
      </c>
      <c r="I109" s="56">
        <v>5700682.3099999996</v>
      </c>
      <c r="J109" s="56">
        <v>5159811.62</v>
      </c>
    </row>
    <row r="110" spans="1:10" x14ac:dyDescent="0.2">
      <c r="A110" s="63" t="s">
        <v>211</v>
      </c>
      <c r="B110" s="63" t="s">
        <v>211</v>
      </c>
      <c r="C110" s="63" t="s">
        <v>212</v>
      </c>
      <c r="D110" s="62" t="s">
        <v>200</v>
      </c>
      <c r="E110" s="63" t="s">
        <v>212</v>
      </c>
      <c r="F110" s="57">
        <v>0</v>
      </c>
      <c r="G110" s="56">
        <v>440000</v>
      </c>
      <c r="H110" s="57">
        <v>0</v>
      </c>
      <c r="I110" s="56">
        <v>440000</v>
      </c>
      <c r="J110" s="57">
        <v>0</v>
      </c>
    </row>
    <row r="111" spans="1:10" x14ac:dyDescent="0.2">
      <c r="A111" s="63" t="s">
        <v>132</v>
      </c>
      <c r="B111" s="63" t="s">
        <v>132</v>
      </c>
      <c r="C111" s="63" t="s">
        <v>213</v>
      </c>
      <c r="D111" s="62" t="s">
        <v>200</v>
      </c>
      <c r="E111" s="63" t="s">
        <v>213</v>
      </c>
      <c r="F111" s="57">
        <v>0</v>
      </c>
      <c r="G111" s="56">
        <v>1005000</v>
      </c>
      <c r="H111" s="57">
        <v>0</v>
      </c>
      <c r="I111" s="56">
        <v>0</v>
      </c>
      <c r="J111" s="57">
        <v>0</v>
      </c>
    </row>
    <row r="112" spans="1:10" x14ac:dyDescent="0.2">
      <c r="A112" s="63" t="s">
        <v>128</v>
      </c>
      <c r="B112" s="63" t="s">
        <v>128</v>
      </c>
      <c r="C112" s="63" t="s">
        <v>178</v>
      </c>
      <c r="D112" s="62" t="s">
        <v>196</v>
      </c>
      <c r="E112" s="63" t="s">
        <v>178</v>
      </c>
      <c r="F112" s="57">
        <v>0</v>
      </c>
      <c r="G112" s="56">
        <v>-16695.099999999999</v>
      </c>
      <c r="H112" s="56">
        <v>0</v>
      </c>
      <c r="I112" s="56">
        <v>-71518.070000000007</v>
      </c>
      <c r="J112" s="56">
        <v>-71518.070000000007</v>
      </c>
    </row>
    <row r="113" spans="1:10" x14ac:dyDescent="0.2">
      <c r="A113" s="63" t="s">
        <v>128</v>
      </c>
      <c r="B113" s="63" t="s">
        <v>128</v>
      </c>
      <c r="C113" s="63" t="s">
        <v>178</v>
      </c>
      <c r="D113" s="62" t="s">
        <v>196</v>
      </c>
      <c r="E113" s="63" t="s">
        <v>178</v>
      </c>
      <c r="F113" s="57">
        <v>0</v>
      </c>
      <c r="G113" s="56">
        <v>947487.12</v>
      </c>
      <c r="H113" s="56">
        <v>0</v>
      </c>
      <c r="I113" s="56">
        <v>947487.12</v>
      </c>
      <c r="J113" s="56">
        <v>947487.12</v>
      </c>
    </row>
    <row r="114" spans="1:10" x14ac:dyDescent="0.2">
      <c r="A114" s="63" t="s">
        <v>684</v>
      </c>
      <c r="B114" s="63" t="s">
        <v>684</v>
      </c>
      <c r="C114" s="63" t="s">
        <v>688</v>
      </c>
      <c r="D114" s="62" t="s">
        <v>204</v>
      </c>
      <c r="E114" s="63" t="s">
        <v>688</v>
      </c>
      <c r="F114" s="57">
        <v>0</v>
      </c>
      <c r="G114" s="56">
        <v>1786960</v>
      </c>
      <c r="H114" s="56">
        <v>0</v>
      </c>
      <c r="I114" s="56">
        <v>1786960</v>
      </c>
      <c r="J114" s="56">
        <v>1786960</v>
      </c>
    </row>
    <row r="115" spans="1:10" x14ac:dyDescent="0.2">
      <c r="A115" s="63" t="s">
        <v>684</v>
      </c>
      <c r="B115" s="63" t="s">
        <v>684</v>
      </c>
      <c r="C115" s="63" t="s">
        <v>688</v>
      </c>
      <c r="D115" s="62" t="s">
        <v>204</v>
      </c>
      <c r="E115" s="63" t="s">
        <v>688</v>
      </c>
      <c r="F115" s="57">
        <v>0</v>
      </c>
      <c r="G115" s="56">
        <v>2413150</v>
      </c>
      <c r="H115" s="56">
        <v>0</v>
      </c>
      <c r="I115" s="56">
        <v>2413150</v>
      </c>
      <c r="J115" s="56">
        <v>2413150</v>
      </c>
    </row>
    <row r="116" spans="1:10" x14ac:dyDescent="0.2">
      <c r="A116" s="63" t="s">
        <v>684</v>
      </c>
      <c r="B116" s="63" t="s">
        <v>684</v>
      </c>
      <c r="C116" s="63" t="s">
        <v>688</v>
      </c>
      <c r="D116" s="62" t="s">
        <v>204</v>
      </c>
      <c r="E116" s="63" t="s">
        <v>688</v>
      </c>
      <c r="F116" s="57">
        <v>0</v>
      </c>
      <c r="G116" s="56">
        <v>1361300</v>
      </c>
      <c r="H116" s="56">
        <v>0</v>
      </c>
      <c r="I116" s="56">
        <v>1361300</v>
      </c>
      <c r="J116" s="56">
        <v>1281065</v>
      </c>
    </row>
    <row r="117" spans="1:10" x14ac:dyDescent="0.2">
      <c r="A117" s="63" t="s">
        <v>217</v>
      </c>
      <c r="B117" s="63" t="s">
        <v>217</v>
      </c>
      <c r="C117" s="63" t="s">
        <v>218</v>
      </c>
      <c r="D117" s="62" t="s">
        <v>203</v>
      </c>
      <c r="E117" s="63" t="s">
        <v>218</v>
      </c>
      <c r="F117" s="57">
        <v>0</v>
      </c>
      <c r="G117" s="56">
        <v>0</v>
      </c>
      <c r="H117" s="57">
        <v>0</v>
      </c>
      <c r="I117" s="56">
        <v>0</v>
      </c>
      <c r="J117" s="57">
        <v>0</v>
      </c>
    </row>
    <row r="118" spans="1:10" x14ac:dyDescent="0.2">
      <c r="A118" s="63" t="s">
        <v>764</v>
      </c>
      <c r="B118" s="63" t="s">
        <v>764</v>
      </c>
      <c r="C118" s="63" t="s">
        <v>775</v>
      </c>
      <c r="D118" s="62" t="s">
        <v>203</v>
      </c>
      <c r="E118" s="63" t="s">
        <v>775</v>
      </c>
      <c r="F118" s="57">
        <v>0</v>
      </c>
      <c r="G118" s="56">
        <v>0</v>
      </c>
      <c r="H118" s="57">
        <v>0</v>
      </c>
      <c r="I118" s="56">
        <v>0</v>
      </c>
      <c r="J118" s="57">
        <v>0</v>
      </c>
    </row>
    <row r="119" spans="1:10" x14ac:dyDescent="0.2">
      <c r="A119" s="63" t="s">
        <v>217</v>
      </c>
      <c r="B119" s="63" t="s">
        <v>217</v>
      </c>
      <c r="C119" s="63" t="s">
        <v>218</v>
      </c>
      <c r="D119" s="62" t="s">
        <v>203</v>
      </c>
      <c r="E119" s="63" t="s">
        <v>218</v>
      </c>
      <c r="F119" s="57">
        <v>0</v>
      </c>
      <c r="G119" s="56">
        <v>0</v>
      </c>
      <c r="H119" s="57">
        <v>0</v>
      </c>
      <c r="I119" s="56">
        <v>0</v>
      </c>
      <c r="J119" s="57">
        <v>0</v>
      </c>
    </row>
    <row r="120" spans="1:10" x14ac:dyDescent="0.2">
      <c r="A120" s="63" t="s">
        <v>114</v>
      </c>
      <c r="B120" s="63" t="s">
        <v>114</v>
      </c>
      <c r="C120" s="63" t="s">
        <v>165</v>
      </c>
      <c r="D120" s="62" t="s">
        <v>185</v>
      </c>
      <c r="E120" s="63" t="s">
        <v>165</v>
      </c>
      <c r="F120" s="57">
        <v>0</v>
      </c>
      <c r="G120" s="56">
        <v>0</v>
      </c>
      <c r="H120" s="57">
        <v>0</v>
      </c>
      <c r="I120" s="56">
        <v>0</v>
      </c>
      <c r="J120" s="57">
        <v>0</v>
      </c>
    </row>
    <row r="121" spans="1:10" x14ac:dyDescent="0.2">
      <c r="A121" s="63" t="s">
        <v>114</v>
      </c>
      <c r="B121" s="63" t="s">
        <v>114</v>
      </c>
      <c r="C121" s="63" t="s">
        <v>165</v>
      </c>
      <c r="D121" s="62" t="s">
        <v>185</v>
      </c>
      <c r="E121" s="63" t="s">
        <v>165</v>
      </c>
      <c r="F121" s="56">
        <v>647798.96</v>
      </c>
      <c r="G121" s="56">
        <v>647798.96</v>
      </c>
      <c r="H121" s="56">
        <v>11264.49</v>
      </c>
      <c r="I121" s="56">
        <v>380911.6</v>
      </c>
      <c r="J121" s="56">
        <v>369647.11</v>
      </c>
    </row>
    <row r="122" spans="1:10" x14ac:dyDescent="0.2">
      <c r="A122" s="63" t="s">
        <v>115</v>
      </c>
      <c r="B122" s="63" t="s">
        <v>115</v>
      </c>
      <c r="C122" s="63" t="s">
        <v>166</v>
      </c>
      <c r="D122" s="62" t="s">
        <v>191</v>
      </c>
      <c r="E122" s="63" t="s">
        <v>166</v>
      </c>
      <c r="F122" s="57">
        <v>0</v>
      </c>
      <c r="G122" s="56">
        <v>0</v>
      </c>
      <c r="H122" s="57">
        <v>0</v>
      </c>
      <c r="I122" s="56">
        <v>0</v>
      </c>
      <c r="J122" s="57">
        <v>0</v>
      </c>
    </row>
    <row r="123" spans="1:10" x14ac:dyDescent="0.2">
      <c r="A123" s="63" t="s">
        <v>209</v>
      </c>
      <c r="B123" s="63" t="s">
        <v>209</v>
      </c>
      <c r="C123" s="63" t="s">
        <v>210</v>
      </c>
      <c r="D123" s="62" t="s">
        <v>197</v>
      </c>
      <c r="E123" s="63" t="s">
        <v>210</v>
      </c>
      <c r="F123" s="57">
        <v>0</v>
      </c>
      <c r="G123" s="56">
        <v>16457.349999999999</v>
      </c>
      <c r="H123" s="56">
        <v>0</v>
      </c>
      <c r="I123" s="56">
        <v>16457.349999999999</v>
      </c>
      <c r="J123" s="56">
        <v>16388.650000000001</v>
      </c>
    </row>
    <row r="124" spans="1:10" x14ac:dyDescent="0.2">
      <c r="A124" s="63" t="s">
        <v>115</v>
      </c>
      <c r="B124" s="63" t="s">
        <v>115</v>
      </c>
      <c r="C124" s="63" t="s">
        <v>166</v>
      </c>
      <c r="D124" s="62" t="s">
        <v>197</v>
      </c>
      <c r="E124" s="63" t="s">
        <v>166</v>
      </c>
      <c r="F124" s="56">
        <v>25444492.82</v>
      </c>
      <c r="G124" s="56">
        <v>25490135.780000001</v>
      </c>
      <c r="H124" s="56">
        <v>111862.31</v>
      </c>
      <c r="I124" s="56">
        <v>17122503.699999999</v>
      </c>
      <c r="J124" s="56">
        <v>17010564.850000001</v>
      </c>
    </row>
    <row r="125" spans="1:10" x14ac:dyDescent="0.2">
      <c r="A125" s="63" t="s">
        <v>214</v>
      </c>
      <c r="B125" s="63" t="s">
        <v>214</v>
      </c>
      <c r="C125" s="63" t="s">
        <v>776</v>
      </c>
      <c r="D125" s="62" t="s">
        <v>197</v>
      </c>
      <c r="E125" s="63" t="s">
        <v>776</v>
      </c>
      <c r="F125" s="56">
        <v>752116.57</v>
      </c>
      <c r="G125" s="56">
        <v>1356257.27</v>
      </c>
      <c r="H125" s="56">
        <v>0</v>
      </c>
      <c r="I125" s="56">
        <v>604140.69999999995</v>
      </c>
      <c r="J125" s="56">
        <v>301053.88</v>
      </c>
    </row>
    <row r="126" spans="1:10" x14ac:dyDescent="0.2">
      <c r="A126" s="63" t="s">
        <v>115</v>
      </c>
      <c r="B126" s="63" t="s">
        <v>115</v>
      </c>
      <c r="C126" s="63" t="s">
        <v>166</v>
      </c>
      <c r="D126" s="62" t="s">
        <v>197</v>
      </c>
      <c r="E126" s="63" t="s">
        <v>166</v>
      </c>
      <c r="F126" s="57">
        <v>0</v>
      </c>
      <c r="G126" s="56">
        <v>0</v>
      </c>
      <c r="H126" s="57">
        <v>0</v>
      </c>
      <c r="I126" s="56">
        <v>0</v>
      </c>
      <c r="J126" s="57">
        <v>0</v>
      </c>
    </row>
    <row r="127" spans="1:10" x14ac:dyDescent="0.2">
      <c r="A127" s="63" t="s">
        <v>115</v>
      </c>
      <c r="B127" s="63" t="s">
        <v>115</v>
      </c>
      <c r="C127" s="63" t="s">
        <v>166</v>
      </c>
      <c r="D127" s="62" t="s">
        <v>197</v>
      </c>
      <c r="E127" s="63" t="s">
        <v>166</v>
      </c>
      <c r="F127" s="56">
        <v>30209062.420000002</v>
      </c>
      <c r="G127" s="56">
        <v>26846792.920000002</v>
      </c>
      <c r="H127" s="56">
        <v>467249.65</v>
      </c>
      <c r="I127" s="56">
        <v>6333956.5</v>
      </c>
      <c r="J127" s="56">
        <v>3173978.09</v>
      </c>
    </row>
    <row r="128" spans="1:10" x14ac:dyDescent="0.2">
      <c r="A128" s="63" t="s">
        <v>207</v>
      </c>
      <c r="B128" s="63" t="s">
        <v>207</v>
      </c>
      <c r="C128" s="63" t="s">
        <v>208</v>
      </c>
      <c r="D128" s="62" t="s">
        <v>197</v>
      </c>
      <c r="E128" s="63" t="s">
        <v>208</v>
      </c>
      <c r="F128" s="57">
        <v>0</v>
      </c>
      <c r="G128" s="56">
        <v>5510548.5700000003</v>
      </c>
      <c r="H128" s="56">
        <v>0</v>
      </c>
      <c r="I128" s="56">
        <v>5510548.5700000003</v>
      </c>
      <c r="J128" s="56">
        <v>5494829.8399999999</v>
      </c>
    </row>
    <row r="129" spans="1:10" x14ac:dyDescent="0.2">
      <c r="A129" s="63" t="s">
        <v>116</v>
      </c>
      <c r="B129" s="63" t="s">
        <v>116</v>
      </c>
      <c r="C129" s="63" t="s">
        <v>167</v>
      </c>
      <c r="D129" s="62" t="s">
        <v>197</v>
      </c>
      <c r="E129" s="63" t="s">
        <v>167</v>
      </c>
      <c r="F129" s="56">
        <v>1184505.6000000001</v>
      </c>
      <c r="G129" s="56">
        <v>1308915.6000000001</v>
      </c>
      <c r="H129" s="56">
        <v>3456.8</v>
      </c>
      <c r="I129" s="56">
        <v>3456.8</v>
      </c>
      <c r="J129" s="57">
        <v>0</v>
      </c>
    </row>
    <row r="130" spans="1:10" x14ac:dyDescent="0.2">
      <c r="A130" s="63" t="s">
        <v>131</v>
      </c>
      <c r="B130" s="63" t="s">
        <v>131</v>
      </c>
      <c r="C130" s="63" t="s">
        <v>181</v>
      </c>
      <c r="D130" s="62" t="s">
        <v>189</v>
      </c>
      <c r="E130" s="63" t="s">
        <v>181</v>
      </c>
      <c r="F130" s="56">
        <v>1000000</v>
      </c>
      <c r="G130" s="56">
        <v>1278007.3400000001</v>
      </c>
      <c r="H130" s="56">
        <v>0</v>
      </c>
      <c r="I130" s="56">
        <v>278007.34000000003</v>
      </c>
      <c r="J130" s="56">
        <v>135372</v>
      </c>
    </row>
    <row r="131" spans="1:10" x14ac:dyDescent="0.2">
      <c r="A131" s="63" t="s">
        <v>117</v>
      </c>
      <c r="B131" s="63" t="s">
        <v>117</v>
      </c>
      <c r="C131" s="63" t="s">
        <v>168</v>
      </c>
      <c r="D131" s="62" t="s">
        <v>198</v>
      </c>
      <c r="E131" s="63" t="s">
        <v>168</v>
      </c>
      <c r="F131" s="56">
        <v>650981.88</v>
      </c>
      <c r="G131" s="56">
        <v>654137.07999999996</v>
      </c>
      <c r="H131" s="56">
        <v>41807.5</v>
      </c>
      <c r="I131" s="56">
        <v>275399.62</v>
      </c>
      <c r="J131" s="56">
        <v>233592.12</v>
      </c>
    </row>
    <row r="132" spans="1:10" x14ac:dyDescent="0.2">
      <c r="A132" s="63" t="s">
        <v>118</v>
      </c>
      <c r="B132" s="63" t="s">
        <v>118</v>
      </c>
      <c r="C132" s="63" t="s">
        <v>169</v>
      </c>
      <c r="D132" s="62" t="s">
        <v>185</v>
      </c>
      <c r="E132" s="63" t="s">
        <v>169</v>
      </c>
      <c r="F132" s="57">
        <v>0</v>
      </c>
      <c r="G132" s="56">
        <v>0</v>
      </c>
      <c r="H132" s="57">
        <v>0</v>
      </c>
      <c r="I132" s="56">
        <v>0</v>
      </c>
      <c r="J132" s="57">
        <v>0</v>
      </c>
    </row>
    <row r="133" spans="1:10" x14ac:dyDescent="0.2">
      <c r="A133" s="63" t="s">
        <v>118</v>
      </c>
      <c r="B133" s="63" t="s">
        <v>118</v>
      </c>
      <c r="C133" s="63" t="s">
        <v>169</v>
      </c>
      <c r="D133" s="62" t="s">
        <v>185</v>
      </c>
      <c r="E133" s="63" t="s">
        <v>169</v>
      </c>
      <c r="F133" s="56">
        <v>2072493.41</v>
      </c>
      <c r="G133" s="56">
        <v>2026850.45</v>
      </c>
      <c r="H133" s="56">
        <v>20998.95</v>
      </c>
      <c r="I133" s="56">
        <v>703220.6</v>
      </c>
      <c r="J133" s="56">
        <v>682221.65</v>
      </c>
    </row>
    <row r="134" spans="1:10" x14ac:dyDescent="0.2">
      <c r="A134" s="63" t="s">
        <v>133</v>
      </c>
      <c r="B134" s="63" t="s">
        <v>133</v>
      </c>
      <c r="C134" s="63" t="s">
        <v>182</v>
      </c>
      <c r="D134" s="62" t="s">
        <v>202</v>
      </c>
      <c r="E134" s="63" t="s">
        <v>182</v>
      </c>
      <c r="F134" s="56">
        <v>80000</v>
      </c>
      <c r="G134" s="56">
        <v>80000</v>
      </c>
      <c r="H134" s="57">
        <v>0</v>
      </c>
      <c r="I134" s="56">
        <v>0</v>
      </c>
      <c r="J134" s="57">
        <v>0</v>
      </c>
    </row>
    <row r="135" spans="1:10" x14ac:dyDescent="0.2">
      <c r="A135" s="63" t="s">
        <v>119</v>
      </c>
      <c r="B135" s="63" t="s">
        <v>119</v>
      </c>
      <c r="C135" s="63" t="s">
        <v>170</v>
      </c>
      <c r="D135" s="62" t="s">
        <v>185</v>
      </c>
      <c r="E135" s="63" t="s">
        <v>170</v>
      </c>
      <c r="F135" s="56">
        <v>4179909.14</v>
      </c>
      <c r="G135" s="56">
        <v>1978829.4</v>
      </c>
      <c r="H135" s="56">
        <v>170716.49</v>
      </c>
      <c r="I135" s="56">
        <v>988519.78</v>
      </c>
      <c r="J135" s="56">
        <v>817803.29</v>
      </c>
    </row>
    <row r="136" spans="1:10" x14ac:dyDescent="0.2">
      <c r="A136" s="63" t="s">
        <v>120</v>
      </c>
      <c r="B136" s="63" t="s">
        <v>120</v>
      </c>
      <c r="C136" s="63" t="s">
        <v>171</v>
      </c>
      <c r="D136" s="62" t="s">
        <v>185</v>
      </c>
      <c r="E136" s="63" t="s">
        <v>171</v>
      </c>
      <c r="F136" s="57">
        <v>0</v>
      </c>
      <c r="G136" s="56">
        <v>0</v>
      </c>
      <c r="H136" s="57">
        <v>0</v>
      </c>
      <c r="I136" s="56">
        <v>0</v>
      </c>
      <c r="J136" s="57">
        <v>0</v>
      </c>
    </row>
    <row r="137" spans="1:10" x14ac:dyDescent="0.2">
      <c r="A137" s="63" t="s">
        <v>120</v>
      </c>
      <c r="B137" s="63" t="s">
        <v>120</v>
      </c>
      <c r="C137" s="63" t="s">
        <v>171</v>
      </c>
      <c r="D137" s="62" t="s">
        <v>185</v>
      </c>
      <c r="E137" s="63" t="s">
        <v>171</v>
      </c>
      <c r="F137" s="56">
        <v>2725941.77</v>
      </c>
      <c r="G137" s="56">
        <v>3027233.25</v>
      </c>
      <c r="H137" s="56">
        <v>227308.51</v>
      </c>
      <c r="I137" s="56">
        <v>1400605.9</v>
      </c>
      <c r="J137" s="56">
        <v>1173297.3899999999</v>
      </c>
    </row>
    <row r="138" spans="1:10" x14ac:dyDescent="0.2">
      <c r="A138" s="63" t="s">
        <v>121</v>
      </c>
      <c r="B138" s="63" t="s">
        <v>121</v>
      </c>
      <c r="C138" s="63" t="s">
        <v>172</v>
      </c>
      <c r="D138" s="62" t="s">
        <v>185</v>
      </c>
      <c r="E138" s="63" t="s">
        <v>172</v>
      </c>
      <c r="F138" s="56">
        <v>1550581.15</v>
      </c>
      <c r="G138" s="56">
        <v>1553476.51</v>
      </c>
      <c r="H138" s="56">
        <v>92734.54</v>
      </c>
      <c r="I138" s="56">
        <v>735549.19</v>
      </c>
      <c r="J138" s="56">
        <v>642814.65</v>
      </c>
    </row>
    <row r="139" spans="1:10" x14ac:dyDescent="0.2">
      <c r="A139" s="63" t="s">
        <v>765</v>
      </c>
      <c r="B139" s="63" t="s">
        <v>765</v>
      </c>
      <c r="C139" s="63" t="s">
        <v>777</v>
      </c>
      <c r="D139" s="62" t="s">
        <v>185</v>
      </c>
      <c r="E139" s="63" t="s">
        <v>777</v>
      </c>
      <c r="F139" s="57">
        <v>0</v>
      </c>
      <c r="G139" s="56">
        <v>709859.27</v>
      </c>
      <c r="H139" s="56">
        <v>672398.53</v>
      </c>
      <c r="I139" s="56">
        <v>682020.51</v>
      </c>
      <c r="J139" s="56">
        <v>9621.98</v>
      </c>
    </row>
    <row r="140" spans="1:10" x14ac:dyDescent="0.2">
      <c r="A140" s="63" t="s">
        <v>122</v>
      </c>
      <c r="B140" s="63" t="s">
        <v>122</v>
      </c>
      <c r="C140" s="63" t="s">
        <v>173</v>
      </c>
      <c r="D140" s="62" t="s">
        <v>185</v>
      </c>
      <c r="E140" s="63" t="s">
        <v>173</v>
      </c>
      <c r="F140" s="57">
        <v>0</v>
      </c>
      <c r="G140" s="56">
        <v>0</v>
      </c>
      <c r="H140" s="57">
        <v>0</v>
      </c>
      <c r="I140" s="56">
        <v>0</v>
      </c>
      <c r="J140" s="57">
        <v>0</v>
      </c>
    </row>
    <row r="141" spans="1:10" x14ac:dyDescent="0.2">
      <c r="A141" s="63" t="s">
        <v>122</v>
      </c>
      <c r="B141" s="63" t="s">
        <v>122</v>
      </c>
      <c r="C141" s="63" t="s">
        <v>173</v>
      </c>
      <c r="D141" s="62" t="s">
        <v>185</v>
      </c>
      <c r="E141" s="63" t="s">
        <v>173</v>
      </c>
      <c r="F141" s="56">
        <v>2137889.62</v>
      </c>
      <c r="G141" s="56">
        <v>2137889.62</v>
      </c>
      <c r="H141" s="56">
        <v>473135.16</v>
      </c>
      <c r="I141" s="56">
        <v>803902.09</v>
      </c>
      <c r="J141" s="56">
        <v>330766.93</v>
      </c>
    </row>
    <row r="142" spans="1:10" x14ac:dyDescent="0.2">
      <c r="A142" s="63" t="s">
        <v>123</v>
      </c>
      <c r="B142" s="63" t="s">
        <v>123</v>
      </c>
      <c r="C142" s="63" t="s">
        <v>174</v>
      </c>
      <c r="D142" s="62" t="s">
        <v>185</v>
      </c>
      <c r="E142" s="63" t="s">
        <v>174</v>
      </c>
      <c r="F142" s="56">
        <v>24057234.84</v>
      </c>
      <c r="G142" s="56">
        <v>24676922.300000001</v>
      </c>
      <c r="H142" s="56">
        <v>2126284.1800000002</v>
      </c>
      <c r="I142" s="56">
        <v>13893574.859999999</v>
      </c>
      <c r="J142" s="56">
        <v>11767290.68</v>
      </c>
    </row>
    <row r="143" spans="1:10" x14ac:dyDescent="0.2">
      <c r="A143" s="63" t="s">
        <v>125</v>
      </c>
      <c r="B143" s="63" t="s">
        <v>125</v>
      </c>
      <c r="C143" s="63" t="s">
        <v>176</v>
      </c>
      <c r="D143" s="62" t="s">
        <v>185</v>
      </c>
      <c r="E143" s="63" t="s">
        <v>176</v>
      </c>
      <c r="F143" s="56">
        <v>500000</v>
      </c>
      <c r="G143" s="56">
        <v>500000</v>
      </c>
      <c r="H143" s="57">
        <v>0</v>
      </c>
      <c r="I143" s="56">
        <v>0</v>
      </c>
      <c r="J143" s="57">
        <v>0</v>
      </c>
    </row>
    <row r="144" spans="1:10" x14ac:dyDescent="0.2">
      <c r="A144" s="63" t="s">
        <v>124</v>
      </c>
      <c r="B144" s="63" t="s">
        <v>124</v>
      </c>
      <c r="C144" s="63" t="s">
        <v>175</v>
      </c>
      <c r="D144" s="62" t="s">
        <v>199</v>
      </c>
      <c r="E144" s="63" t="s">
        <v>175</v>
      </c>
      <c r="F144" s="56">
        <v>1072339.93</v>
      </c>
      <c r="G144" s="56">
        <v>1072339.93</v>
      </c>
      <c r="H144" s="56">
        <v>34340.71</v>
      </c>
      <c r="I144" s="56">
        <v>414798.13</v>
      </c>
      <c r="J144" s="56">
        <v>380457.42</v>
      </c>
    </row>
    <row r="145" spans="1:10" x14ac:dyDescent="0.2">
      <c r="A145" s="63" t="s">
        <v>766</v>
      </c>
      <c r="B145" s="63" t="s">
        <v>766</v>
      </c>
      <c r="C145" s="63" t="s">
        <v>778</v>
      </c>
      <c r="D145" s="62" t="s">
        <v>204</v>
      </c>
      <c r="E145" s="63" t="s">
        <v>778</v>
      </c>
      <c r="F145" s="57">
        <v>0</v>
      </c>
      <c r="G145" s="56">
        <v>998424.56</v>
      </c>
      <c r="H145" s="56">
        <v>0</v>
      </c>
      <c r="I145" s="56">
        <v>998424.56</v>
      </c>
      <c r="J145" s="56">
        <v>998424.55</v>
      </c>
    </row>
    <row r="146" spans="1:10" x14ac:dyDescent="0.2">
      <c r="A146" s="63" t="s">
        <v>767</v>
      </c>
      <c r="B146" s="63" t="s">
        <v>767</v>
      </c>
      <c r="C146" s="63" t="s">
        <v>779</v>
      </c>
      <c r="D146" s="62" t="s">
        <v>204</v>
      </c>
      <c r="E146" s="63" t="s">
        <v>779</v>
      </c>
      <c r="F146" s="57">
        <v>0</v>
      </c>
      <c r="G146" s="56">
        <v>998424.55</v>
      </c>
      <c r="H146" s="56">
        <v>0</v>
      </c>
      <c r="I146" s="56">
        <v>998424.55</v>
      </c>
      <c r="J146" s="56">
        <v>971672.3</v>
      </c>
    </row>
    <row r="147" spans="1:10" x14ac:dyDescent="0.2">
      <c r="I147" s="40"/>
      <c r="J147" s="39"/>
    </row>
    <row r="148" spans="1:10" x14ac:dyDescent="0.2">
      <c r="I148" s="40"/>
      <c r="J148" s="39"/>
    </row>
    <row r="149" spans="1:10" x14ac:dyDescent="0.2">
      <c r="I149" s="39"/>
      <c r="J149" s="39"/>
    </row>
    <row r="150" spans="1:10" x14ac:dyDescent="0.2">
      <c r="I150" s="39"/>
      <c r="J150" s="39"/>
    </row>
    <row r="151" spans="1:10" x14ac:dyDescent="0.2">
      <c r="I151" s="39"/>
      <c r="J151" s="39"/>
    </row>
    <row r="152" spans="1:10" x14ac:dyDescent="0.2">
      <c r="I152" s="39"/>
      <c r="J152" s="39"/>
    </row>
    <row r="153" spans="1:10" x14ac:dyDescent="0.2">
      <c r="I153" s="39"/>
      <c r="J153" s="39"/>
    </row>
    <row r="154" spans="1:10" x14ac:dyDescent="0.2">
      <c r="I154" s="40"/>
      <c r="J154" s="39"/>
    </row>
    <row r="155" spans="1:10" x14ac:dyDescent="0.2">
      <c r="I155" s="40"/>
      <c r="J155" s="39"/>
    </row>
    <row r="156" spans="1:10" x14ac:dyDescent="0.2">
      <c r="I156" s="40"/>
      <c r="J156" s="39"/>
    </row>
    <row r="157" spans="1:10" x14ac:dyDescent="0.2">
      <c r="I157" s="40"/>
      <c r="J157" s="39"/>
    </row>
    <row r="158" spans="1:10" x14ac:dyDescent="0.2">
      <c r="I158" s="40"/>
      <c r="J158" s="39"/>
    </row>
    <row r="159" spans="1:10" x14ac:dyDescent="0.2">
      <c r="I159" s="40"/>
      <c r="J159" s="39"/>
    </row>
    <row r="160" spans="1:10" x14ac:dyDescent="0.2">
      <c r="I160" s="40"/>
      <c r="J160" s="39"/>
    </row>
    <row r="161" spans="9:10" x14ac:dyDescent="0.2">
      <c r="I161" s="40"/>
      <c r="J161" s="39"/>
    </row>
    <row r="162" spans="9:10" x14ac:dyDescent="0.2">
      <c r="I162" s="40"/>
      <c r="J162" s="39"/>
    </row>
    <row r="163" spans="9:10" x14ac:dyDescent="0.2">
      <c r="I163" s="40"/>
      <c r="J163" s="39"/>
    </row>
    <row r="164" spans="9:10" x14ac:dyDescent="0.2">
      <c r="I164" s="40"/>
      <c r="J164" s="39"/>
    </row>
    <row r="165" spans="9:10" x14ac:dyDescent="0.2">
      <c r="I165" s="40"/>
      <c r="J165" s="39"/>
    </row>
    <row r="166" spans="9:10" x14ac:dyDescent="0.2">
      <c r="I166" s="40"/>
      <c r="J166" s="39"/>
    </row>
    <row r="167" spans="9:10" x14ac:dyDescent="0.2">
      <c r="I167" s="40"/>
      <c r="J167" s="39"/>
    </row>
    <row r="168" spans="9:10" x14ac:dyDescent="0.2">
      <c r="I168" s="40"/>
      <c r="J168" s="39"/>
    </row>
    <row r="169" spans="9:10" x14ac:dyDescent="0.2">
      <c r="I169" s="40"/>
      <c r="J169" s="39"/>
    </row>
    <row r="170" spans="9:10" x14ac:dyDescent="0.2">
      <c r="I170" s="40"/>
      <c r="J170" s="39"/>
    </row>
    <row r="171" spans="9:10" x14ac:dyDescent="0.2">
      <c r="I171" s="40"/>
      <c r="J171" s="39"/>
    </row>
    <row r="172" spans="9:10" x14ac:dyDescent="0.2">
      <c r="I172" s="39"/>
      <c r="J172" s="39"/>
    </row>
    <row r="173" spans="9:10" x14ac:dyDescent="0.2">
      <c r="I173" s="39"/>
      <c r="J173" s="39"/>
    </row>
    <row r="174" spans="9:10" x14ac:dyDescent="0.2">
      <c r="I174" s="39"/>
      <c r="J174" s="39"/>
    </row>
    <row r="175" spans="9:10" x14ac:dyDescent="0.2">
      <c r="I175" s="39"/>
      <c r="J175" s="39"/>
    </row>
    <row r="176" spans="9:10" x14ac:dyDescent="0.2">
      <c r="I176" s="39"/>
      <c r="J176" s="39"/>
    </row>
    <row r="177" spans="9:10" x14ac:dyDescent="0.2">
      <c r="I177" s="40"/>
      <c r="J177" s="39"/>
    </row>
    <row r="178" spans="9:10" x14ac:dyDescent="0.2">
      <c r="I178" s="40"/>
      <c r="J178" s="39"/>
    </row>
    <row r="179" spans="9:10" x14ac:dyDescent="0.2">
      <c r="I179" s="40"/>
      <c r="J179" s="39"/>
    </row>
    <row r="180" spans="9:10" x14ac:dyDescent="0.2">
      <c r="I180" s="40"/>
      <c r="J180" s="39"/>
    </row>
    <row r="181" spans="9:10" x14ac:dyDescent="0.2">
      <c r="I181" s="40"/>
      <c r="J181" s="39"/>
    </row>
    <row r="182" spans="9:10" x14ac:dyDescent="0.2">
      <c r="I182" s="40"/>
      <c r="J182" s="39"/>
    </row>
    <row r="183" spans="9:10" x14ac:dyDescent="0.2">
      <c r="I183" s="40"/>
      <c r="J183" s="39"/>
    </row>
    <row r="184" spans="9:10" x14ac:dyDescent="0.2">
      <c r="I184" s="40"/>
      <c r="J184" s="39"/>
    </row>
    <row r="185" spans="9:10" x14ac:dyDescent="0.2">
      <c r="I185" s="40"/>
      <c r="J185" s="39"/>
    </row>
    <row r="186" spans="9:10" x14ac:dyDescent="0.2">
      <c r="I186" s="39"/>
      <c r="J186" s="39"/>
    </row>
    <row r="187" spans="9:10" x14ac:dyDescent="0.2">
      <c r="I187" s="40"/>
      <c r="J187" s="39"/>
    </row>
    <row r="188" spans="9:10" x14ac:dyDescent="0.2">
      <c r="I188" s="40"/>
      <c r="J188" s="39"/>
    </row>
    <row r="189" spans="9:10" x14ac:dyDescent="0.2">
      <c r="I189" s="40"/>
      <c r="J189" s="39"/>
    </row>
    <row r="190" spans="9:10" x14ac:dyDescent="0.2">
      <c r="I190" s="40"/>
      <c r="J190" s="39"/>
    </row>
    <row r="191" spans="9:10" x14ac:dyDescent="0.2">
      <c r="I191" s="40"/>
      <c r="J191" s="39"/>
    </row>
    <row r="192" spans="9:10" x14ac:dyDescent="0.2">
      <c r="I192" s="40"/>
      <c r="J192" s="39"/>
    </row>
    <row r="193" spans="9:10" x14ac:dyDescent="0.2">
      <c r="I193" s="40"/>
      <c r="J193" s="39"/>
    </row>
    <row r="194" spans="9:10" x14ac:dyDescent="0.2">
      <c r="I194" s="40"/>
      <c r="J194" s="39"/>
    </row>
    <row r="195" spans="9:10" x14ac:dyDescent="0.2">
      <c r="I195" s="40"/>
      <c r="J195" s="39"/>
    </row>
    <row r="196" spans="9:10" x14ac:dyDescent="0.2">
      <c r="I196" s="40"/>
      <c r="J196" s="39"/>
    </row>
    <row r="197" spans="9:10" x14ac:dyDescent="0.2">
      <c r="I197" s="40"/>
      <c r="J197" s="39"/>
    </row>
    <row r="198" spans="9:10" x14ac:dyDescent="0.2">
      <c r="I198" s="40"/>
      <c r="J198" s="39"/>
    </row>
    <row r="199" spans="9:10" x14ac:dyDescent="0.2">
      <c r="I199" s="40"/>
      <c r="J199" s="39"/>
    </row>
    <row r="200" spans="9:10" x14ac:dyDescent="0.2">
      <c r="I200" s="40"/>
      <c r="J200" s="39"/>
    </row>
    <row r="201" spans="9:10" x14ac:dyDescent="0.2">
      <c r="I201" s="40"/>
      <c r="J201" s="39"/>
    </row>
    <row r="202" spans="9:10" x14ac:dyDescent="0.2">
      <c r="I202" s="39"/>
      <c r="J202" s="39"/>
    </row>
    <row r="203" spans="9:10" x14ac:dyDescent="0.2">
      <c r="I203" s="40"/>
      <c r="J203" s="39"/>
    </row>
    <row r="204" spans="9:10" x14ac:dyDescent="0.2">
      <c r="I204" s="40"/>
      <c r="J204" s="39"/>
    </row>
    <row r="205" spans="9:10" x14ac:dyDescent="0.2">
      <c r="I205" s="40"/>
      <c r="J205" s="39"/>
    </row>
    <row r="206" spans="9:10" x14ac:dyDescent="0.2">
      <c r="I206" s="40"/>
      <c r="J206" s="39"/>
    </row>
    <row r="207" spans="9:10" x14ac:dyDescent="0.2">
      <c r="I207" s="40"/>
      <c r="J207" s="39"/>
    </row>
    <row r="208" spans="9:10" x14ac:dyDescent="0.2">
      <c r="I208" s="40"/>
      <c r="J208" s="39"/>
    </row>
    <row r="209" spans="9:10" x14ac:dyDescent="0.2">
      <c r="I209" s="40"/>
      <c r="J209" s="39"/>
    </row>
    <row r="210" spans="9:10" x14ac:dyDescent="0.2">
      <c r="I210" s="40"/>
      <c r="J210" s="39"/>
    </row>
    <row r="211" spans="9:10" x14ac:dyDescent="0.2">
      <c r="I211" s="39"/>
      <c r="J211" s="39"/>
    </row>
    <row r="212" spans="9:10" x14ac:dyDescent="0.2">
      <c r="I212" s="39"/>
      <c r="J212" s="39"/>
    </row>
    <row r="213" spans="9:10" x14ac:dyDescent="0.2">
      <c r="I213" s="39"/>
      <c r="J213" s="39"/>
    </row>
    <row r="214" spans="9:10" x14ac:dyDescent="0.2">
      <c r="I214" s="39"/>
      <c r="J214" s="39"/>
    </row>
    <row r="215" spans="9:10" x14ac:dyDescent="0.2">
      <c r="I215" s="39"/>
      <c r="J215" s="39"/>
    </row>
    <row r="216" spans="9:10" x14ac:dyDescent="0.2">
      <c r="I216" s="39"/>
      <c r="J216" s="39"/>
    </row>
    <row r="217" spans="9:10" x14ac:dyDescent="0.2">
      <c r="I217" s="39"/>
      <c r="J217" s="39"/>
    </row>
    <row r="218" spans="9:10" x14ac:dyDescent="0.2">
      <c r="I218" s="39"/>
      <c r="J218" s="39"/>
    </row>
    <row r="219" spans="9:10" x14ac:dyDescent="0.2">
      <c r="I219" s="39"/>
      <c r="J219" s="39"/>
    </row>
    <row r="220" spans="9:10" x14ac:dyDescent="0.2">
      <c r="I220" s="40"/>
      <c r="J220" s="39"/>
    </row>
    <row r="221" spans="9:10" x14ac:dyDescent="0.2">
      <c r="I221" s="40"/>
      <c r="J221" s="39"/>
    </row>
    <row r="222" spans="9:10" x14ac:dyDescent="0.2">
      <c r="I222" s="40"/>
      <c r="J222" s="39"/>
    </row>
    <row r="223" spans="9:10" x14ac:dyDescent="0.2">
      <c r="I223" s="40"/>
      <c r="J223" s="39"/>
    </row>
    <row r="224" spans="9:10" x14ac:dyDescent="0.2">
      <c r="I224" s="40"/>
      <c r="J224" s="39"/>
    </row>
    <row r="225" spans="9:10" x14ac:dyDescent="0.2">
      <c r="I225" s="40"/>
      <c r="J225" s="39"/>
    </row>
    <row r="226" spans="9:10" x14ac:dyDescent="0.2">
      <c r="I226" s="40"/>
      <c r="J226" s="39"/>
    </row>
    <row r="227" spans="9:10" x14ac:dyDescent="0.2">
      <c r="I227" s="40"/>
      <c r="J227" s="39"/>
    </row>
    <row r="228" spans="9:10" x14ac:dyDescent="0.2">
      <c r="I228" s="40"/>
      <c r="J228" s="39"/>
    </row>
    <row r="229" spans="9:10" x14ac:dyDescent="0.2">
      <c r="I229" s="40"/>
      <c r="J229" s="39"/>
    </row>
    <row r="230" spans="9:10" x14ac:dyDescent="0.2">
      <c r="I230" s="39"/>
      <c r="J230" s="39"/>
    </row>
    <row r="231" spans="9:10" x14ac:dyDescent="0.2">
      <c r="I231" s="39"/>
      <c r="J231" s="39"/>
    </row>
    <row r="232" spans="9:10" x14ac:dyDescent="0.2">
      <c r="I232" s="39"/>
      <c r="J232" s="39"/>
    </row>
    <row r="233" spans="9:10" x14ac:dyDescent="0.2">
      <c r="I233" s="39"/>
      <c r="J233" s="39"/>
    </row>
    <row r="234" spans="9:10" x14ac:dyDescent="0.2">
      <c r="I234" s="39"/>
      <c r="J234" s="39"/>
    </row>
    <row r="235" spans="9:10" x14ac:dyDescent="0.2">
      <c r="I235" s="40"/>
      <c r="J235" s="39"/>
    </row>
    <row r="236" spans="9:10" x14ac:dyDescent="0.2">
      <c r="I236" s="40"/>
      <c r="J236" s="39"/>
    </row>
    <row r="237" spans="9:10" x14ac:dyDescent="0.2">
      <c r="I237" s="40"/>
      <c r="J237" s="39"/>
    </row>
    <row r="238" spans="9:10" x14ac:dyDescent="0.2">
      <c r="I238" s="40"/>
      <c r="J238" s="39"/>
    </row>
    <row r="239" spans="9:10" x14ac:dyDescent="0.2">
      <c r="I239" s="39"/>
      <c r="J239" s="39"/>
    </row>
    <row r="240" spans="9:10" x14ac:dyDescent="0.2">
      <c r="I240" s="40"/>
      <c r="J240" s="39"/>
    </row>
    <row r="241" spans="9:10" x14ac:dyDescent="0.2">
      <c r="I241" s="40"/>
      <c r="J241" s="39"/>
    </row>
    <row r="242" spans="9:10" x14ac:dyDescent="0.2">
      <c r="I242" s="39"/>
      <c r="J242" s="39"/>
    </row>
    <row r="243" spans="9:10" x14ac:dyDescent="0.2">
      <c r="I243" s="40"/>
      <c r="J243" s="39"/>
    </row>
    <row r="244" spans="9:10" x14ac:dyDescent="0.2">
      <c r="I244" s="39"/>
      <c r="J244" s="39"/>
    </row>
    <row r="245" spans="9:10" x14ac:dyDescent="0.2">
      <c r="I245" s="39"/>
      <c r="J245" s="39"/>
    </row>
    <row r="246" spans="9:10" x14ac:dyDescent="0.2">
      <c r="I246" s="40"/>
      <c r="J246" s="39"/>
    </row>
    <row r="247" spans="9:10" x14ac:dyDescent="0.2">
      <c r="I247" s="40"/>
      <c r="J247" s="39"/>
    </row>
    <row r="248" spans="9:10" x14ac:dyDescent="0.2">
      <c r="I248" s="40"/>
      <c r="J248" s="39"/>
    </row>
    <row r="249" spans="9:10" x14ac:dyDescent="0.2">
      <c r="I249" s="40"/>
      <c r="J249" s="39"/>
    </row>
    <row r="250" spans="9:10" x14ac:dyDescent="0.2">
      <c r="I250" s="40"/>
      <c r="J250" s="39"/>
    </row>
    <row r="251" spans="9:10" x14ac:dyDescent="0.2">
      <c r="I251" s="39"/>
      <c r="J251" s="39"/>
    </row>
    <row r="252" spans="9:10" x14ac:dyDescent="0.2">
      <c r="I252" s="39"/>
      <c r="J252" s="39"/>
    </row>
    <row r="253" spans="9:10" x14ac:dyDescent="0.2">
      <c r="I253" s="39"/>
      <c r="J253" s="39"/>
    </row>
    <row r="254" spans="9:10" x14ac:dyDescent="0.2">
      <c r="I254" s="39"/>
      <c r="J254" s="39"/>
    </row>
    <row r="255" spans="9:10" x14ac:dyDescent="0.2">
      <c r="I255" s="39"/>
      <c r="J255" s="39"/>
    </row>
    <row r="256" spans="9:10" x14ac:dyDescent="0.2">
      <c r="I256" s="40"/>
      <c r="J256" s="39"/>
    </row>
    <row r="257" spans="9:10" x14ac:dyDescent="0.2">
      <c r="I257" s="40"/>
      <c r="J257" s="39"/>
    </row>
    <row r="258" spans="9:10" x14ac:dyDescent="0.2">
      <c r="I258" s="40"/>
      <c r="J258" s="39"/>
    </row>
    <row r="259" spans="9:10" x14ac:dyDescent="0.2">
      <c r="I259" s="40"/>
      <c r="J259" s="39"/>
    </row>
    <row r="260" spans="9:10" x14ac:dyDescent="0.2">
      <c r="I260" s="40"/>
      <c r="J260" s="39"/>
    </row>
    <row r="261" spans="9:10" x14ac:dyDescent="0.2">
      <c r="I261" s="40"/>
      <c r="J261" s="39"/>
    </row>
    <row r="262" spans="9:10" x14ac:dyDescent="0.2">
      <c r="I262" s="40"/>
      <c r="J262" s="39"/>
    </row>
    <row r="263" spans="9:10" x14ac:dyDescent="0.2">
      <c r="I263" s="40"/>
      <c r="J263" s="39"/>
    </row>
    <row r="264" spans="9:10" x14ac:dyDescent="0.2">
      <c r="I264" s="40"/>
      <c r="J264" s="39"/>
    </row>
    <row r="265" spans="9:10" x14ac:dyDescent="0.2">
      <c r="I265" s="40"/>
      <c r="J265" s="39"/>
    </row>
    <row r="266" spans="9:10" x14ac:dyDescent="0.2">
      <c r="I266" s="40"/>
      <c r="J266" s="39"/>
    </row>
    <row r="267" spans="9:10" x14ac:dyDescent="0.2">
      <c r="I267" s="40"/>
      <c r="J267" s="39"/>
    </row>
    <row r="268" spans="9:10" x14ac:dyDescent="0.2">
      <c r="I268" s="40"/>
      <c r="J268" s="39"/>
    </row>
    <row r="269" spans="9:10" x14ac:dyDescent="0.2">
      <c r="I269" s="40"/>
      <c r="J269" s="39"/>
    </row>
    <row r="270" spans="9:10" x14ac:dyDescent="0.2">
      <c r="I270" s="39"/>
      <c r="J270" s="39"/>
    </row>
    <row r="271" spans="9:10" x14ac:dyDescent="0.2">
      <c r="I271" s="40"/>
      <c r="J271" s="39"/>
    </row>
    <row r="272" spans="9:10" x14ac:dyDescent="0.2">
      <c r="I272" s="40"/>
      <c r="J272" s="39"/>
    </row>
    <row r="273" spans="9:10" x14ac:dyDescent="0.2">
      <c r="I273" s="40"/>
      <c r="J273" s="39"/>
    </row>
    <row r="274" spans="9:10" x14ac:dyDescent="0.2">
      <c r="I274" s="40"/>
      <c r="J274" s="39"/>
    </row>
    <row r="275" spans="9:10" x14ac:dyDescent="0.2">
      <c r="I275" s="39"/>
      <c r="J275" s="39"/>
    </row>
    <row r="276" spans="9:10" x14ac:dyDescent="0.2">
      <c r="I276" s="39"/>
      <c r="J276" s="39"/>
    </row>
    <row r="277" spans="9:10" x14ac:dyDescent="0.2">
      <c r="I277" s="39"/>
      <c r="J277" s="39"/>
    </row>
    <row r="278" spans="9:10" x14ac:dyDescent="0.2">
      <c r="I278" s="39"/>
      <c r="J278" s="39"/>
    </row>
    <row r="279" spans="9:10" x14ac:dyDescent="0.2">
      <c r="I279" s="39"/>
      <c r="J279" s="39"/>
    </row>
    <row r="280" spans="9:10" x14ac:dyDescent="0.2">
      <c r="I280" s="39"/>
      <c r="J280" s="39"/>
    </row>
    <row r="281" spans="9:10" x14ac:dyDescent="0.2">
      <c r="I281" s="40"/>
      <c r="J281" s="39"/>
    </row>
    <row r="282" spans="9:10" x14ac:dyDescent="0.2">
      <c r="I282" s="40"/>
      <c r="J282" s="39"/>
    </row>
    <row r="283" spans="9:10" x14ac:dyDescent="0.2">
      <c r="I283" s="39"/>
      <c r="J283" s="39"/>
    </row>
    <row r="284" spans="9:10" x14ac:dyDescent="0.2">
      <c r="I284" s="40"/>
      <c r="J284" s="39"/>
    </row>
    <row r="285" spans="9:10" x14ac:dyDescent="0.2">
      <c r="I285" s="40"/>
      <c r="J285" s="39"/>
    </row>
    <row r="286" spans="9:10" x14ac:dyDescent="0.2">
      <c r="I286" s="40"/>
      <c r="J286" s="39"/>
    </row>
    <row r="287" spans="9:10" x14ac:dyDescent="0.2">
      <c r="I287" s="39"/>
      <c r="J287" s="39"/>
    </row>
    <row r="288" spans="9:10" x14ac:dyDescent="0.2">
      <c r="I288" s="40"/>
      <c r="J288" s="39"/>
    </row>
    <row r="289" spans="9:10" x14ac:dyDescent="0.2">
      <c r="I289" s="40"/>
      <c r="J289" s="39"/>
    </row>
    <row r="290" spans="9:10" x14ac:dyDescent="0.2">
      <c r="I290" s="39"/>
      <c r="J290" s="39"/>
    </row>
    <row r="291" spans="9:10" x14ac:dyDescent="0.2">
      <c r="I291" s="39"/>
      <c r="J291" s="39"/>
    </row>
    <row r="292" spans="9:10" x14ac:dyDescent="0.2">
      <c r="I292" s="40"/>
      <c r="J292" s="39"/>
    </row>
    <row r="293" spans="9:10" x14ac:dyDescent="0.2">
      <c r="I293" s="40"/>
      <c r="J293" s="39"/>
    </row>
    <row r="294" spans="9:10" x14ac:dyDescent="0.2">
      <c r="I294" s="39"/>
      <c r="J294" s="39"/>
    </row>
    <row r="295" spans="9:10" x14ac:dyDescent="0.2">
      <c r="I295" s="40"/>
      <c r="J295" s="39"/>
    </row>
    <row r="296" spans="9:10" x14ac:dyDescent="0.2">
      <c r="I296" s="40"/>
      <c r="J296" s="39"/>
    </row>
    <row r="297" spans="9:10" x14ac:dyDescent="0.2">
      <c r="I297" s="40"/>
      <c r="J297" s="39"/>
    </row>
    <row r="298" spans="9:10" x14ac:dyDescent="0.2">
      <c r="I298" s="39"/>
      <c r="J298" s="39"/>
    </row>
    <row r="299" spans="9:10" x14ac:dyDescent="0.2">
      <c r="I299" s="39"/>
      <c r="J299" s="39"/>
    </row>
    <row r="300" spans="9:10" x14ac:dyDescent="0.2">
      <c r="I300" s="40"/>
      <c r="J300" s="39"/>
    </row>
    <row r="301" spans="9:10" x14ac:dyDescent="0.2">
      <c r="I301" s="40"/>
      <c r="J301" s="39"/>
    </row>
    <row r="302" spans="9:10" x14ac:dyDescent="0.2">
      <c r="I302" s="40"/>
      <c r="J302" s="39"/>
    </row>
    <row r="303" spans="9:10" x14ac:dyDescent="0.2">
      <c r="I303" s="40"/>
      <c r="J303" s="39"/>
    </row>
    <row r="304" spans="9:10" x14ac:dyDescent="0.2">
      <c r="I304" s="40"/>
      <c r="J304" s="39"/>
    </row>
    <row r="305" spans="9:10" x14ac:dyDescent="0.2">
      <c r="I305" s="40"/>
      <c r="J305" s="39"/>
    </row>
    <row r="306" spans="9:10" x14ac:dyDescent="0.2">
      <c r="I306" s="40"/>
      <c r="J306" s="39"/>
    </row>
    <row r="307" spans="9:10" x14ac:dyDescent="0.2">
      <c r="I307" s="39"/>
      <c r="J307" s="39"/>
    </row>
    <row r="308" spans="9:10" x14ac:dyDescent="0.2">
      <c r="I308" s="40"/>
      <c r="J308" s="39"/>
    </row>
    <row r="309" spans="9:10" x14ac:dyDescent="0.2">
      <c r="I309" s="39"/>
      <c r="J309" s="39"/>
    </row>
    <row r="310" spans="9:10" x14ac:dyDescent="0.2">
      <c r="I310" s="40"/>
      <c r="J310" s="39"/>
    </row>
    <row r="311" spans="9:10" x14ac:dyDescent="0.2">
      <c r="I311" s="39"/>
      <c r="J311" s="39"/>
    </row>
    <row r="312" spans="9:10" x14ac:dyDescent="0.2">
      <c r="I312" s="39"/>
      <c r="J312" s="39"/>
    </row>
    <row r="313" spans="9:10" x14ac:dyDescent="0.2">
      <c r="I313" s="40"/>
      <c r="J313" s="39"/>
    </row>
    <row r="314" spans="9:10" x14ac:dyDescent="0.2">
      <c r="I314" s="40"/>
      <c r="J314" s="39"/>
    </row>
    <row r="315" spans="9:10" x14ac:dyDescent="0.2">
      <c r="I315" s="40"/>
      <c r="J315" s="39"/>
    </row>
    <row r="316" spans="9:10" x14ac:dyDescent="0.2">
      <c r="I316" s="40"/>
      <c r="J316" s="39"/>
    </row>
    <row r="317" spans="9:10" x14ac:dyDescent="0.2">
      <c r="I317" s="40"/>
      <c r="J317" s="39"/>
    </row>
    <row r="318" spans="9:10" x14ac:dyDescent="0.2">
      <c r="I318" s="40"/>
      <c r="J318" s="39"/>
    </row>
    <row r="319" spans="9:10" x14ac:dyDescent="0.2">
      <c r="I319" s="40"/>
      <c r="J319" s="39"/>
    </row>
    <row r="320" spans="9:10" x14ac:dyDescent="0.2">
      <c r="I320" s="40"/>
      <c r="J320" s="39"/>
    </row>
    <row r="321" spans="9:10" x14ac:dyDescent="0.2">
      <c r="I321" s="40"/>
      <c r="J321" s="39"/>
    </row>
    <row r="322" spans="9:10" x14ac:dyDescent="0.2">
      <c r="I322" s="40"/>
      <c r="J322" s="39"/>
    </row>
    <row r="323" spans="9:10" x14ac:dyDescent="0.2">
      <c r="I323" s="40"/>
      <c r="J323" s="39"/>
    </row>
    <row r="324" spans="9:10" x14ac:dyDescent="0.2">
      <c r="I324" s="40"/>
      <c r="J324" s="39"/>
    </row>
    <row r="325" spans="9:10" x14ac:dyDescent="0.2">
      <c r="I325" s="40"/>
      <c r="J325" s="39"/>
    </row>
    <row r="326" spans="9:10" x14ac:dyDescent="0.2">
      <c r="I326" s="40"/>
      <c r="J326" s="39"/>
    </row>
    <row r="327" spans="9:10" x14ac:dyDescent="0.2">
      <c r="I327" s="39"/>
      <c r="J327" s="39"/>
    </row>
    <row r="328" spans="9:10" x14ac:dyDescent="0.2">
      <c r="I328" s="39"/>
      <c r="J328" s="39"/>
    </row>
    <row r="329" spans="9:10" x14ac:dyDescent="0.2">
      <c r="I329" s="40"/>
      <c r="J329" s="39"/>
    </row>
    <row r="330" spans="9:10" x14ac:dyDescent="0.2">
      <c r="I330" s="39"/>
      <c r="J330" s="39"/>
    </row>
    <row r="331" spans="9:10" x14ac:dyDescent="0.2">
      <c r="I331" s="39"/>
      <c r="J331" s="39"/>
    </row>
    <row r="332" spans="9:10" x14ac:dyDescent="0.2">
      <c r="I332" s="40"/>
      <c r="J332" s="39"/>
    </row>
    <row r="333" spans="9:10" x14ac:dyDescent="0.2">
      <c r="I333" s="40"/>
      <c r="J333" s="39"/>
    </row>
    <row r="334" spans="9:10" x14ac:dyDescent="0.2">
      <c r="I334" s="39"/>
      <c r="J334" s="39"/>
    </row>
    <row r="335" spans="9:10" x14ac:dyDescent="0.2">
      <c r="I335" s="40"/>
      <c r="J335" s="39"/>
    </row>
    <row r="336" spans="9:10" x14ac:dyDescent="0.2">
      <c r="I336" s="39"/>
      <c r="J336" s="39"/>
    </row>
    <row r="337" spans="9:10" x14ac:dyDescent="0.2">
      <c r="I337" s="40"/>
      <c r="J337" s="39"/>
    </row>
    <row r="338" spans="9:10" x14ac:dyDescent="0.2">
      <c r="I338" s="40"/>
      <c r="J338" s="39"/>
    </row>
    <row r="339" spans="9:10" x14ac:dyDescent="0.2">
      <c r="I339" s="40"/>
      <c r="J339" s="39"/>
    </row>
    <row r="340" spans="9:10" x14ac:dyDescent="0.2">
      <c r="I340" s="40"/>
      <c r="J340" s="39"/>
    </row>
    <row r="341" spans="9:10" x14ac:dyDescent="0.2">
      <c r="I341" s="39"/>
      <c r="J341" s="39"/>
    </row>
    <row r="342" spans="9:10" x14ac:dyDescent="0.2">
      <c r="I342" s="39"/>
      <c r="J342" s="39"/>
    </row>
    <row r="343" spans="9:10" x14ac:dyDescent="0.2">
      <c r="I343" s="39"/>
      <c r="J343" s="39"/>
    </row>
    <row r="344" spans="9:10" x14ac:dyDescent="0.2">
      <c r="I344" s="39"/>
      <c r="J344" s="39"/>
    </row>
    <row r="345" spans="9:10" x14ac:dyDescent="0.2">
      <c r="I345" s="39"/>
      <c r="J345" s="39"/>
    </row>
    <row r="346" spans="9:10" x14ac:dyDescent="0.2">
      <c r="I346" s="39"/>
      <c r="J346" s="39"/>
    </row>
    <row r="347" spans="9:10" x14ac:dyDescent="0.2">
      <c r="I347" s="39"/>
      <c r="J347" s="39"/>
    </row>
    <row r="348" spans="9:10" x14ac:dyDescent="0.2">
      <c r="I348" s="40"/>
      <c r="J348" s="39"/>
    </row>
    <row r="349" spans="9:10" x14ac:dyDescent="0.2">
      <c r="I349" s="40"/>
      <c r="J349" s="39"/>
    </row>
    <row r="350" spans="9:10" x14ac:dyDescent="0.2">
      <c r="I350" s="40"/>
      <c r="J350" s="39"/>
    </row>
    <row r="351" spans="9:10" x14ac:dyDescent="0.2">
      <c r="I351" s="39"/>
      <c r="J351" s="39"/>
    </row>
    <row r="352" spans="9:10" x14ac:dyDescent="0.2">
      <c r="I352" s="40"/>
      <c r="J352" s="39"/>
    </row>
    <row r="353" spans="9:10" x14ac:dyDescent="0.2">
      <c r="I353" s="40"/>
      <c r="J353" s="39"/>
    </row>
    <row r="354" spans="9:10" x14ac:dyDescent="0.2">
      <c r="I354" s="40"/>
      <c r="J354" s="39"/>
    </row>
    <row r="355" spans="9:10" x14ac:dyDescent="0.2">
      <c r="I355" s="39"/>
      <c r="J355" s="39"/>
    </row>
    <row r="356" spans="9:10" x14ac:dyDescent="0.2">
      <c r="I356" s="40"/>
      <c r="J356" s="39"/>
    </row>
    <row r="357" spans="9:10" x14ac:dyDescent="0.2">
      <c r="I357" s="40"/>
      <c r="J357" s="39"/>
    </row>
    <row r="358" spans="9:10" x14ac:dyDescent="0.2">
      <c r="I358" s="40"/>
      <c r="J358" s="39"/>
    </row>
    <row r="359" spans="9:10" x14ac:dyDescent="0.2">
      <c r="I359" s="40"/>
      <c r="J359" s="39"/>
    </row>
    <row r="360" spans="9:10" x14ac:dyDescent="0.2">
      <c r="I360" s="39"/>
      <c r="J360" s="39"/>
    </row>
    <row r="361" spans="9:10" x14ac:dyDescent="0.2">
      <c r="I361" s="40"/>
      <c r="J361" s="39"/>
    </row>
    <row r="362" spans="9:10" x14ac:dyDescent="0.2">
      <c r="I362" s="40"/>
      <c r="J362" s="39"/>
    </row>
    <row r="363" spans="9:10" x14ac:dyDescent="0.2">
      <c r="I363" s="40"/>
      <c r="J363" s="39"/>
    </row>
    <row r="364" spans="9:10" x14ac:dyDescent="0.2">
      <c r="I364" s="40"/>
      <c r="J364" s="39"/>
    </row>
    <row r="365" spans="9:10" x14ac:dyDescent="0.2">
      <c r="I365" s="40"/>
      <c r="J365" s="39"/>
    </row>
    <row r="366" spans="9:10" x14ac:dyDescent="0.2">
      <c r="I366" s="40"/>
      <c r="J366" s="39"/>
    </row>
    <row r="367" spans="9:10" x14ac:dyDescent="0.2">
      <c r="I367" s="40"/>
      <c r="J367" s="39"/>
    </row>
    <row r="368" spans="9:10" x14ac:dyDescent="0.2">
      <c r="I368" s="40"/>
      <c r="J368" s="39"/>
    </row>
    <row r="369" spans="9:10" x14ac:dyDescent="0.2">
      <c r="I369" s="39"/>
      <c r="J369" s="39"/>
    </row>
    <row r="370" spans="9:10" x14ac:dyDescent="0.2">
      <c r="I370" s="39"/>
      <c r="J370" s="39"/>
    </row>
    <row r="371" spans="9:10" x14ac:dyDescent="0.2">
      <c r="I371" s="40"/>
      <c r="J371" s="39"/>
    </row>
    <row r="372" spans="9:10" x14ac:dyDescent="0.2">
      <c r="I372" s="40"/>
      <c r="J372" s="39"/>
    </row>
    <row r="373" spans="9:10" x14ac:dyDescent="0.2">
      <c r="I373" s="39"/>
      <c r="J373" s="39"/>
    </row>
    <row r="374" spans="9:10" x14ac:dyDescent="0.2">
      <c r="I374" s="39"/>
      <c r="J374" s="39"/>
    </row>
    <row r="375" spans="9:10" x14ac:dyDescent="0.2">
      <c r="I375" s="39"/>
      <c r="J375" s="39"/>
    </row>
    <row r="376" spans="9:10" x14ac:dyDescent="0.2">
      <c r="I376" s="39"/>
      <c r="J376" s="39"/>
    </row>
    <row r="377" spans="9:10" x14ac:dyDescent="0.2">
      <c r="I377" s="39"/>
      <c r="J377" s="39"/>
    </row>
    <row r="378" spans="9:10" x14ac:dyDescent="0.2">
      <c r="I378" s="40"/>
      <c r="J378" s="39"/>
    </row>
    <row r="379" spans="9:10" x14ac:dyDescent="0.2">
      <c r="I379" s="40"/>
      <c r="J379" s="39"/>
    </row>
    <row r="380" spans="9:10" x14ac:dyDescent="0.2">
      <c r="I380" s="40"/>
      <c r="J380" s="39"/>
    </row>
    <row r="381" spans="9:10" x14ac:dyDescent="0.2">
      <c r="I381" s="40"/>
      <c r="J381" s="39"/>
    </row>
    <row r="382" spans="9:10" x14ac:dyDescent="0.2">
      <c r="I382" s="40"/>
      <c r="J382" s="39"/>
    </row>
    <row r="383" spans="9:10" x14ac:dyDescent="0.2">
      <c r="I383" s="40"/>
      <c r="J383" s="39"/>
    </row>
    <row r="384" spans="9:10" x14ac:dyDescent="0.2">
      <c r="I384" s="40"/>
      <c r="J384" s="39"/>
    </row>
    <row r="385" spans="9:10" x14ac:dyDescent="0.2">
      <c r="I385" s="39"/>
      <c r="J385" s="39"/>
    </row>
    <row r="386" spans="9:10" x14ac:dyDescent="0.2">
      <c r="I386" s="40"/>
      <c r="J386" s="39"/>
    </row>
    <row r="387" spans="9:10" x14ac:dyDescent="0.2">
      <c r="I387" s="40"/>
      <c r="J387" s="39"/>
    </row>
    <row r="388" spans="9:10" x14ac:dyDescent="0.2">
      <c r="I388" s="40"/>
      <c r="J388" s="39"/>
    </row>
    <row r="389" spans="9:10" x14ac:dyDescent="0.2">
      <c r="I389" s="40"/>
      <c r="J389" s="39"/>
    </row>
    <row r="390" spans="9:10" x14ac:dyDescent="0.2">
      <c r="I390" s="40"/>
      <c r="J390" s="39"/>
    </row>
    <row r="391" spans="9:10" x14ac:dyDescent="0.2">
      <c r="I391" s="39"/>
      <c r="J391" s="39"/>
    </row>
    <row r="392" spans="9:10" x14ac:dyDescent="0.2">
      <c r="I392" s="40"/>
      <c r="J392" s="39"/>
    </row>
    <row r="393" spans="9:10" x14ac:dyDescent="0.2">
      <c r="I393" s="39"/>
      <c r="J393" s="39"/>
    </row>
    <row r="394" spans="9:10" x14ac:dyDescent="0.2">
      <c r="I394" s="39"/>
      <c r="J394" s="39"/>
    </row>
    <row r="395" spans="9:10" x14ac:dyDescent="0.2">
      <c r="I395" s="39"/>
      <c r="J395" s="39"/>
    </row>
    <row r="396" spans="9:10" x14ac:dyDescent="0.2">
      <c r="I396" s="39"/>
      <c r="J396" s="39"/>
    </row>
    <row r="397" spans="9:10" x14ac:dyDescent="0.2">
      <c r="I397" s="39"/>
      <c r="J397" s="39"/>
    </row>
    <row r="398" spans="9:10" x14ac:dyDescent="0.2">
      <c r="I398" s="40"/>
      <c r="J398" s="39"/>
    </row>
    <row r="399" spans="9:10" x14ac:dyDescent="0.2">
      <c r="I399" s="40"/>
      <c r="J399" s="39"/>
    </row>
    <row r="400" spans="9:10" x14ac:dyDescent="0.2">
      <c r="I400" s="40"/>
      <c r="J400" s="39"/>
    </row>
    <row r="401" spans="9:10" x14ac:dyDescent="0.2">
      <c r="I401" s="40"/>
      <c r="J401" s="39"/>
    </row>
    <row r="402" spans="9:10" x14ac:dyDescent="0.2">
      <c r="I402" s="40"/>
      <c r="J402" s="39"/>
    </row>
    <row r="403" spans="9:10" x14ac:dyDescent="0.2">
      <c r="I403" s="40"/>
      <c r="J403" s="39"/>
    </row>
    <row r="404" spans="9:10" x14ac:dyDescent="0.2">
      <c r="I404" s="40"/>
      <c r="J404" s="39"/>
    </row>
    <row r="405" spans="9:10" x14ac:dyDescent="0.2">
      <c r="I405" s="39"/>
      <c r="J405" s="39"/>
    </row>
    <row r="406" spans="9:10" x14ac:dyDescent="0.2">
      <c r="I406" s="40"/>
      <c r="J406" s="39"/>
    </row>
    <row r="407" spans="9:10" x14ac:dyDescent="0.2">
      <c r="I407" s="40"/>
      <c r="J407" s="39"/>
    </row>
    <row r="408" spans="9:10" x14ac:dyDescent="0.2">
      <c r="I408" s="40"/>
      <c r="J408" s="39"/>
    </row>
    <row r="409" spans="9:10" x14ac:dyDescent="0.2">
      <c r="I409" s="40"/>
      <c r="J409" s="39"/>
    </row>
    <row r="410" spans="9:10" x14ac:dyDescent="0.2">
      <c r="I410" s="40"/>
      <c r="J410" s="39"/>
    </row>
    <row r="411" spans="9:10" x14ac:dyDescent="0.2">
      <c r="I411" s="40"/>
      <c r="J411" s="39"/>
    </row>
    <row r="412" spans="9:10" x14ac:dyDescent="0.2">
      <c r="I412" s="40"/>
      <c r="J412" s="39"/>
    </row>
    <row r="413" spans="9:10" x14ac:dyDescent="0.2">
      <c r="I413" s="40"/>
      <c r="J413" s="39"/>
    </row>
    <row r="414" spans="9:10" x14ac:dyDescent="0.2">
      <c r="I414" s="40"/>
      <c r="J414" s="39"/>
    </row>
    <row r="415" spans="9:10" x14ac:dyDescent="0.2">
      <c r="I415" s="39"/>
      <c r="J415" s="39"/>
    </row>
    <row r="416" spans="9:10" x14ac:dyDescent="0.2">
      <c r="I416" s="40"/>
      <c r="J416" s="39"/>
    </row>
    <row r="417" spans="9:10" x14ac:dyDescent="0.2">
      <c r="I417" s="40"/>
      <c r="J417" s="39"/>
    </row>
    <row r="418" spans="9:10" x14ac:dyDescent="0.2">
      <c r="I418" s="39"/>
      <c r="J418" s="39"/>
    </row>
    <row r="419" spans="9:10" x14ac:dyDescent="0.2">
      <c r="I419" s="40"/>
      <c r="J419" s="39"/>
    </row>
    <row r="420" spans="9:10" x14ac:dyDescent="0.2">
      <c r="I420" s="40"/>
      <c r="J420" s="39"/>
    </row>
    <row r="421" spans="9:10" x14ac:dyDescent="0.2">
      <c r="I421" s="39"/>
      <c r="J421" s="39"/>
    </row>
    <row r="422" spans="9:10" x14ac:dyDescent="0.2">
      <c r="I422" s="40"/>
      <c r="J422" s="39"/>
    </row>
    <row r="423" spans="9:10" x14ac:dyDescent="0.2">
      <c r="I423" s="39"/>
      <c r="J423" s="39"/>
    </row>
    <row r="424" spans="9:10" x14ac:dyDescent="0.2">
      <c r="I424" s="39"/>
      <c r="J424" s="39"/>
    </row>
    <row r="425" spans="9:10" x14ac:dyDescent="0.2">
      <c r="I425" s="39"/>
      <c r="J425" s="39"/>
    </row>
    <row r="426" spans="9:10" x14ac:dyDescent="0.2">
      <c r="I426" s="39"/>
      <c r="J426" s="39"/>
    </row>
    <row r="427" spans="9:10" x14ac:dyDescent="0.2">
      <c r="I427" s="39"/>
      <c r="J427" s="39"/>
    </row>
    <row r="428" spans="9:10" x14ac:dyDescent="0.2">
      <c r="I428" s="40"/>
      <c r="J428" s="39"/>
    </row>
    <row r="429" spans="9:10" x14ac:dyDescent="0.2">
      <c r="I429" s="40"/>
      <c r="J429" s="39"/>
    </row>
    <row r="430" spans="9:10" x14ac:dyDescent="0.2">
      <c r="I430" s="40"/>
      <c r="J430" s="39"/>
    </row>
    <row r="431" spans="9:10" x14ac:dyDescent="0.2">
      <c r="I431" s="40"/>
      <c r="J431" s="39"/>
    </row>
    <row r="432" spans="9:10" x14ac:dyDescent="0.2">
      <c r="I432" s="40"/>
      <c r="J432" s="39"/>
    </row>
    <row r="433" spans="9:10" x14ac:dyDescent="0.2">
      <c r="I433" s="40"/>
      <c r="J433" s="39"/>
    </row>
    <row r="434" spans="9:10" x14ac:dyDescent="0.2">
      <c r="I434" s="39"/>
      <c r="J434" s="39"/>
    </row>
    <row r="435" spans="9:10" x14ac:dyDescent="0.2">
      <c r="I435" s="40"/>
      <c r="J435" s="39"/>
    </row>
    <row r="436" spans="9:10" x14ac:dyDescent="0.2">
      <c r="I436" s="40"/>
      <c r="J436" s="39"/>
    </row>
    <row r="437" spans="9:10" x14ac:dyDescent="0.2">
      <c r="I437" s="39"/>
      <c r="J437" s="39"/>
    </row>
    <row r="438" spans="9:10" x14ac:dyDescent="0.2">
      <c r="I438" s="39"/>
      <c r="J438" s="39"/>
    </row>
    <row r="439" spans="9:10" x14ac:dyDescent="0.2">
      <c r="I439" s="39"/>
      <c r="J439" s="39"/>
    </row>
    <row r="440" spans="9:10" x14ac:dyDescent="0.2">
      <c r="I440" s="39"/>
      <c r="J440" s="39"/>
    </row>
    <row r="441" spans="9:10" x14ac:dyDescent="0.2">
      <c r="I441" s="39"/>
      <c r="J441" s="39"/>
    </row>
    <row r="442" spans="9:10" x14ac:dyDescent="0.2">
      <c r="I442" s="39"/>
      <c r="J442" s="39"/>
    </row>
    <row r="443" spans="9:10" x14ac:dyDescent="0.2">
      <c r="I443" s="39"/>
      <c r="J443" s="39"/>
    </row>
    <row r="444" spans="9:10" x14ac:dyDescent="0.2">
      <c r="I444" s="40"/>
      <c r="J444" s="39"/>
    </row>
    <row r="445" spans="9:10" x14ac:dyDescent="0.2">
      <c r="I445" s="40"/>
      <c r="J445" s="39"/>
    </row>
    <row r="446" spans="9:10" x14ac:dyDescent="0.2">
      <c r="I446" s="40"/>
      <c r="J446" s="39"/>
    </row>
    <row r="447" spans="9:10" x14ac:dyDescent="0.2">
      <c r="I447" s="40"/>
      <c r="J447" s="39"/>
    </row>
    <row r="448" spans="9:10" x14ac:dyDescent="0.2">
      <c r="I448" s="40"/>
      <c r="J448" s="39"/>
    </row>
    <row r="449" spans="9:10" x14ac:dyDescent="0.2">
      <c r="I449" s="40"/>
      <c r="J449" s="39"/>
    </row>
    <row r="450" spans="9:10" x14ac:dyDescent="0.2">
      <c r="I450" s="40"/>
      <c r="J450" s="39"/>
    </row>
    <row r="451" spans="9:10" x14ac:dyDescent="0.2">
      <c r="I451" s="39"/>
      <c r="J451" s="39"/>
    </row>
    <row r="452" spans="9:10" x14ac:dyDescent="0.2">
      <c r="I452" s="39"/>
      <c r="J452" s="39"/>
    </row>
    <row r="453" spans="9:10" x14ac:dyDescent="0.2">
      <c r="I453" s="39"/>
      <c r="J453" s="39"/>
    </row>
    <row r="454" spans="9:10" x14ac:dyDescent="0.2">
      <c r="I454" s="39"/>
      <c r="J454" s="39"/>
    </row>
    <row r="455" spans="9:10" x14ac:dyDescent="0.2">
      <c r="I455" s="39"/>
      <c r="J455" s="39"/>
    </row>
    <row r="456" spans="9:10" x14ac:dyDescent="0.2">
      <c r="I456" s="40"/>
      <c r="J456" s="39"/>
    </row>
    <row r="457" spans="9:10" x14ac:dyDescent="0.2">
      <c r="I457" s="40"/>
      <c r="J457" s="39"/>
    </row>
    <row r="458" spans="9:10" x14ac:dyDescent="0.2">
      <c r="I458" s="40"/>
      <c r="J458" s="39"/>
    </row>
    <row r="459" spans="9:10" x14ac:dyDescent="0.2">
      <c r="I459" s="40"/>
      <c r="J459" s="39"/>
    </row>
    <row r="460" spans="9:10" x14ac:dyDescent="0.2">
      <c r="I460" s="40"/>
      <c r="J460" s="39"/>
    </row>
    <row r="461" spans="9:10" x14ac:dyDescent="0.2">
      <c r="I461" s="39"/>
      <c r="J461" s="39"/>
    </row>
    <row r="462" spans="9:10" x14ac:dyDescent="0.2">
      <c r="I462" s="39"/>
      <c r="J462" s="39"/>
    </row>
    <row r="463" spans="9:10" x14ac:dyDescent="0.2">
      <c r="I463" s="39"/>
      <c r="J463" s="39"/>
    </row>
    <row r="464" spans="9:10" x14ac:dyDescent="0.2">
      <c r="I464" s="39"/>
      <c r="J464" s="39"/>
    </row>
    <row r="465" spans="9:10" x14ac:dyDescent="0.2">
      <c r="I465" s="39"/>
      <c r="J465" s="39"/>
    </row>
    <row r="466" spans="9:10" x14ac:dyDescent="0.2">
      <c r="I466" s="39"/>
      <c r="J466" s="39"/>
    </row>
    <row r="467" spans="9:10" x14ac:dyDescent="0.2">
      <c r="I467" s="40"/>
      <c r="J467" s="39"/>
    </row>
    <row r="468" spans="9:10" x14ac:dyDescent="0.2">
      <c r="I468" s="40"/>
      <c r="J468" s="39"/>
    </row>
    <row r="469" spans="9:10" x14ac:dyDescent="0.2">
      <c r="I469" s="40"/>
      <c r="J469" s="39"/>
    </row>
    <row r="470" spans="9:10" x14ac:dyDescent="0.2">
      <c r="I470" s="40"/>
      <c r="J470" s="39"/>
    </row>
    <row r="471" spans="9:10" x14ac:dyDescent="0.2">
      <c r="I471" s="40"/>
      <c r="J471" s="39"/>
    </row>
    <row r="472" spans="9:10" x14ac:dyDescent="0.2">
      <c r="I472" s="40"/>
      <c r="J472" s="39"/>
    </row>
    <row r="473" spans="9:10" x14ac:dyDescent="0.2">
      <c r="I473" s="40"/>
      <c r="J473" s="39"/>
    </row>
    <row r="474" spans="9:10" x14ac:dyDescent="0.2">
      <c r="I474" s="39"/>
      <c r="J474" s="39"/>
    </row>
    <row r="475" spans="9:10" x14ac:dyDescent="0.2">
      <c r="I475" s="39"/>
      <c r="J475" s="39"/>
    </row>
    <row r="476" spans="9:10" x14ac:dyDescent="0.2">
      <c r="I476" s="39"/>
      <c r="J476" s="39"/>
    </row>
    <row r="477" spans="9:10" x14ac:dyDescent="0.2">
      <c r="I477" s="39"/>
      <c r="J477" s="39"/>
    </row>
    <row r="478" spans="9:10" x14ac:dyDescent="0.2">
      <c r="I478" s="39"/>
      <c r="J478" s="39"/>
    </row>
    <row r="479" spans="9:10" x14ac:dyDescent="0.2">
      <c r="I479" s="40"/>
      <c r="J479" s="39"/>
    </row>
    <row r="480" spans="9:10" x14ac:dyDescent="0.2">
      <c r="I480" s="40"/>
      <c r="J480" s="39"/>
    </row>
    <row r="481" spans="9:10" x14ac:dyDescent="0.2">
      <c r="I481" s="40"/>
      <c r="J481" s="39"/>
    </row>
    <row r="482" spans="9:10" x14ac:dyDescent="0.2">
      <c r="I482" s="40"/>
      <c r="J482" s="39"/>
    </row>
    <row r="483" spans="9:10" x14ac:dyDescent="0.2">
      <c r="I483" s="40"/>
      <c r="J483" s="39"/>
    </row>
    <row r="484" spans="9:10" x14ac:dyDescent="0.2">
      <c r="I484" s="40"/>
      <c r="J484" s="39"/>
    </row>
    <row r="485" spans="9:10" x14ac:dyDescent="0.2">
      <c r="I485" s="40"/>
      <c r="J485" s="39"/>
    </row>
    <row r="486" spans="9:10" x14ac:dyDescent="0.2">
      <c r="I486" s="40"/>
      <c r="J486" s="39"/>
    </row>
    <row r="487" spans="9:10" x14ac:dyDescent="0.2">
      <c r="I487" s="40"/>
      <c r="J487" s="39"/>
    </row>
    <row r="488" spans="9:10" x14ac:dyDescent="0.2">
      <c r="I488" s="39"/>
      <c r="J488" s="39"/>
    </row>
    <row r="489" spans="9:10" x14ac:dyDescent="0.2">
      <c r="I489" s="40"/>
      <c r="J489" s="39"/>
    </row>
    <row r="490" spans="9:10" x14ac:dyDescent="0.2">
      <c r="I490" s="40"/>
      <c r="J490" s="39"/>
    </row>
    <row r="491" spans="9:10" x14ac:dyDescent="0.2">
      <c r="I491" s="40"/>
      <c r="J491" s="39"/>
    </row>
    <row r="492" spans="9:10" x14ac:dyDescent="0.2">
      <c r="I492" s="40"/>
      <c r="J492" s="39"/>
    </row>
    <row r="493" spans="9:10" x14ac:dyDescent="0.2">
      <c r="I493" s="40"/>
      <c r="J493" s="39"/>
    </row>
    <row r="494" spans="9:10" x14ac:dyDescent="0.2">
      <c r="I494" s="40"/>
      <c r="J494" s="39"/>
    </row>
    <row r="495" spans="9:10" x14ac:dyDescent="0.2">
      <c r="I495" s="40"/>
      <c r="J495" s="39"/>
    </row>
    <row r="496" spans="9:10" x14ac:dyDescent="0.2">
      <c r="I496" s="39"/>
      <c r="J496" s="39"/>
    </row>
    <row r="497" spans="9:10" x14ac:dyDescent="0.2">
      <c r="I497" s="39"/>
      <c r="J497" s="39"/>
    </row>
    <row r="498" spans="9:10" x14ac:dyDescent="0.2">
      <c r="I498" s="39"/>
      <c r="J498" s="39"/>
    </row>
    <row r="499" spans="9:10" x14ac:dyDescent="0.2">
      <c r="I499" s="39"/>
      <c r="J499" s="39"/>
    </row>
    <row r="500" spans="9:10" x14ac:dyDescent="0.2">
      <c r="I500" s="39"/>
      <c r="J500" s="39"/>
    </row>
    <row r="501" spans="9:10" x14ac:dyDescent="0.2">
      <c r="I501" s="40"/>
      <c r="J501" s="39"/>
    </row>
    <row r="502" spans="9:10" x14ac:dyDescent="0.2">
      <c r="I502" s="40"/>
      <c r="J502" s="39"/>
    </row>
    <row r="503" spans="9:10" x14ac:dyDescent="0.2">
      <c r="I503" s="40"/>
      <c r="J503" s="39"/>
    </row>
    <row r="504" spans="9:10" x14ac:dyDescent="0.2">
      <c r="I504" s="40"/>
      <c r="J504" s="39"/>
    </row>
    <row r="505" spans="9:10" x14ac:dyDescent="0.2">
      <c r="I505" s="40"/>
      <c r="J505" s="39"/>
    </row>
    <row r="506" spans="9:10" x14ac:dyDescent="0.2">
      <c r="I506" s="40"/>
      <c r="J506" s="39"/>
    </row>
    <row r="507" spans="9:10" x14ac:dyDescent="0.2">
      <c r="I507" s="40"/>
      <c r="J507" s="39"/>
    </row>
    <row r="508" spans="9:10" x14ac:dyDescent="0.2">
      <c r="I508" s="39"/>
      <c r="J508" s="39"/>
    </row>
    <row r="509" spans="9:10" x14ac:dyDescent="0.2">
      <c r="I509" s="40"/>
      <c r="J509" s="39"/>
    </row>
    <row r="510" spans="9:10" x14ac:dyDescent="0.2">
      <c r="I510" s="40"/>
      <c r="J510" s="39"/>
    </row>
    <row r="511" spans="9:10" x14ac:dyDescent="0.2">
      <c r="I511" s="40"/>
      <c r="J511" s="39"/>
    </row>
    <row r="512" spans="9:10" x14ac:dyDescent="0.2">
      <c r="I512" s="40"/>
      <c r="J512" s="39"/>
    </row>
    <row r="513" spans="9:10" x14ac:dyDescent="0.2">
      <c r="I513" s="40"/>
      <c r="J513" s="39"/>
    </row>
    <row r="514" spans="9:10" x14ac:dyDescent="0.2">
      <c r="I514" s="39"/>
      <c r="J514" s="39"/>
    </row>
    <row r="515" spans="9:10" x14ac:dyDescent="0.2">
      <c r="I515" s="39"/>
      <c r="J515" s="39"/>
    </row>
    <row r="516" spans="9:10" x14ac:dyDescent="0.2">
      <c r="I516" s="39"/>
      <c r="J516" s="39"/>
    </row>
    <row r="517" spans="9:10" x14ac:dyDescent="0.2">
      <c r="I517" s="39"/>
      <c r="J517" s="39"/>
    </row>
    <row r="518" spans="9:10" x14ac:dyDescent="0.2">
      <c r="I518" s="39"/>
      <c r="J518" s="39"/>
    </row>
    <row r="519" spans="9:10" x14ac:dyDescent="0.2">
      <c r="I519" s="40"/>
      <c r="J519" s="39"/>
    </row>
    <row r="520" spans="9:10" x14ac:dyDescent="0.2">
      <c r="I520" s="40"/>
      <c r="J520" s="39"/>
    </row>
    <row r="521" spans="9:10" x14ac:dyDescent="0.2">
      <c r="I521" s="39"/>
      <c r="J521" s="39"/>
    </row>
    <row r="522" spans="9:10" x14ac:dyDescent="0.2">
      <c r="I522" s="40"/>
      <c r="J522" s="39"/>
    </row>
    <row r="523" spans="9:10" x14ac:dyDescent="0.2">
      <c r="I523" s="40"/>
      <c r="J523" s="39"/>
    </row>
    <row r="524" spans="9:10" x14ac:dyDescent="0.2">
      <c r="I524" s="39"/>
      <c r="J524" s="39"/>
    </row>
    <row r="525" spans="9:10" x14ac:dyDescent="0.2">
      <c r="I525" s="39"/>
      <c r="J525" s="39"/>
    </row>
    <row r="526" spans="9:10" x14ac:dyDescent="0.2">
      <c r="I526" s="39"/>
      <c r="J526" s="39"/>
    </row>
    <row r="527" spans="9:10" x14ac:dyDescent="0.2">
      <c r="I527" s="39"/>
      <c r="J527" s="39"/>
    </row>
    <row r="528" spans="9:10" x14ac:dyDescent="0.2">
      <c r="I528" s="39"/>
      <c r="J528" s="39"/>
    </row>
    <row r="529" spans="9:10" x14ac:dyDescent="0.2">
      <c r="I529" s="40"/>
      <c r="J529" s="39"/>
    </row>
    <row r="530" spans="9:10" x14ac:dyDescent="0.2">
      <c r="I530" s="40"/>
      <c r="J530" s="39"/>
    </row>
    <row r="531" spans="9:10" x14ac:dyDescent="0.2">
      <c r="I531" s="40"/>
      <c r="J531" s="39"/>
    </row>
    <row r="532" spans="9:10" x14ac:dyDescent="0.2">
      <c r="I532" s="40"/>
      <c r="J532" s="39"/>
    </row>
    <row r="533" spans="9:10" x14ac:dyDescent="0.2">
      <c r="I533" s="40"/>
      <c r="J533" s="39"/>
    </row>
    <row r="534" spans="9:10" x14ac:dyDescent="0.2">
      <c r="I534" s="40"/>
      <c r="J534" s="39"/>
    </row>
    <row r="535" spans="9:10" x14ac:dyDescent="0.2">
      <c r="I535" s="40"/>
      <c r="J535" s="39"/>
    </row>
    <row r="536" spans="9:10" x14ac:dyDescent="0.2">
      <c r="I536" s="40"/>
      <c r="J536" s="39"/>
    </row>
    <row r="537" spans="9:10" x14ac:dyDescent="0.2">
      <c r="I537" s="40"/>
      <c r="J537" s="39"/>
    </row>
    <row r="538" spans="9:10" x14ac:dyDescent="0.2">
      <c r="I538" s="40"/>
      <c r="J538" s="39"/>
    </row>
    <row r="539" spans="9:10" x14ac:dyDescent="0.2">
      <c r="I539" s="40"/>
      <c r="J539" s="39"/>
    </row>
    <row r="540" spans="9:10" x14ac:dyDescent="0.2">
      <c r="I540" s="40"/>
      <c r="J540" s="39"/>
    </row>
    <row r="541" spans="9:10" x14ac:dyDescent="0.2">
      <c r="I541" s="40"/>
      <c r="J541" s="39"/>
    </row>
    <row r="542" spans="9:10" x14ac:dyDescent="0.2">
      <c r="I542" s="40"/>
      <c r="J542" s="39"/>
    </row>
    <row r="543" spans="9:10" x14ac:dyDescent="0.2">
      <c r="I543" s="40"/>
      <c r="J543" s="39"/>
    </row>
    <row r="544" spans="9:10" x14ac:dyDescent="0.2">
      <c r="I544" s="40"/>
      <c r="J544" s="39"/>
    </row>
    <row r="545" spans="9:10" x14ac:dyDescent="0.2">
      <c r="I545" s="39"/>
      <c r="J545" s="39"/>
    </row>
    <row r="546" spans="9:10" x14ac:dyDescent="0.2">
      <c r="I546" s="40"/>
      <c r="J546" s="39"/>
    </row>
    <row r="547" spans="9:10" x14ac:dyDescent="0.2">
      <c r="I547" s="40"/>
      <c r="J547" s="39"/>
    </row>
    <row r="548" spans="9:10" x14ac:dyDescent="0.2">
      <c r="I548" s="40"/>
      <c r="J548" s="39"/>
    </row>
    <row r="549" spans="9:10" x14ac:dyDescent="0.2">
      <c r="I549" s="40"/>
      <c r="J549" s="39"/>
    </row>
    <row r="550" spans="9:10" x14ac:dyDescent="0.2">
      <c r="I550" s="40"/>
      <c r="J550" s="39"/>
    </row>
    <row r="551" spans="9:10" x14ac:dyDescent="0.2">
      <c r="I551" s="40"/>
      <c r="J551" s="39"/>
    </row>
    <row r="552" spans="9:10" x14ac:dyDescent="0.2">
      <c r="I552" s="40"/>
      <c r="J552" s="39"/>
    </row>
    <row r="553" spans="9:10" x14ac:dyDescent="0.2">
      <c r="I553" s="40"/>
      <c r="J553" s="39"/>
    </row>
    <row r="554" spans="9:10" x14ac:dyDescent="0.2">
      <c r="I554" s="40"/>
      <c r="J554" s="39"/>
    </row>
    <row r="555" spans="9:10" x14ac:dyDescent="0.2">
      <c r="I555" s="40"/>
      <c r="J555" s="39"/>
    </row>
    <row r="556" spans="9:10" x14ac:dyDescent="0.2">
      <c r="I556" s="40"/>
      <c r="J556" s="39"/>
    </row>
    <row r="557" spans="9:10" x14ac:dyDescent="0.2">
      <c r="I557" s="39"/>
      <c r="J557" s="39"/>
    </row>
    <row r="558" spans="9:10" x14ac:dyDescent="0.2">
      <c r="I558" s="39"/>
      <c r="J558" s="39"/>
    </row>
    <row r="559" spans="9:10" x14ac:dyDescent="0.2">
      <c r="I559" s="39"/>
      <c r="J559" s="39"/>
    </row>
    <row r="560" spans="9:10" x14ac:dyDescent="0.2">
      <c r="I560" s="39"/>
      <c r="J560" s="39"/>
    </row>
    <row r="561" spans="9:10" x14ac:dyDescent="0.2">
      <c r="I561" s="39"/>
      <c r="J561" s="39"/>
    </row>
    <row r="562" spans="9:10" x14ac:dyDescent="0.2">
      <c r="I562" s="39"/>
      <c r="J562" s="39"/>
    </row>
    <row r="563" spans="9:10" x14ac:dyDescent="0.2">
      <c r="I563" s="40"/>
      <c r="J563" s="39"/>
    </row>
    <row r="564" spans="9:10" x14ac:dyDescent="0.2">
      <c r="I564" s="40"/>
      <c r="J564" s="39"/>
    </row>
    <row r="565" spans="9:10" x14ac:dyDescent="0.2">
      <c r="I565" s="40"/>
      <c r="J565" s="39"/>
    </row>
    <row r="566" spans="9:10" x14ac:dyDescent="0.2">
      <c r="I566" s="40"/>
      <c r="J566" s="39"/>
    </row>
    <row r="567" spans="9:10" x14ac:dyDescent="0.2">
      <c r="I567" s="40"/>
      <c r="J567" s="39"/>
    </row>
    <row r="568" spans="9:10" x14ac:dyDescent="0.2">
      <c r="I568" s="40"/>
      <c r="J568" s="39"/>
    </row>
    <row r="569" spans="9:10" x14ac:dyDescent="0.2">
      <c r="I569" s="40"/>
      <c r="J569" s="39"/>
    </row>
    <row r="570" spans="9:10" x14ac:dyDescent="0.2">
      <c r="I570" s="40"/>
      <c r="J570" s="39"/>
    </row>
    <row r="571" spans="9:10" x14ac:dyDescent="0.2">
      <c r="I571" s="40"/>
      <c r="J571" s="39"/>
    </row>
    <row r="572" spans="9:10" x14ac:dyDescent="0.2">
      <c r="I572" s="40"/>
      <c r="J572" s="39"/>
    </row>
    <row r="573" spans="9:10" x14ac:dyDescent="0.2">
      <c r="I573" s="40"/>
      <c r="J573" s="39"/>
    </row>
    <row r="574" spans="9:10" x14ac:dyDescent="0.2">
      <c r="I574" s="40"/>
      <c r="J574" s="39"/>
    </row>
    <row r="575" spans="9:10" x14ac:dyDescent="0.2">
      <c r="I575" s="40"/>
      <c r="J575" s="39"/>
    </row>
    <row r="576" spans="9:10" x14ac:dyDescent="0.2">
      <c r="I576" s="40"/>
      <c r="J576" s="39"/>
    </row>
    <row r="577" spans="9:10" x14ac:dyDescent="0.2">
      <c r="I577" s="39"/>
      <c r="J577" s="39"/>
    </row>
    <row r="578" spans="9:10" x14ac:dyDescent="0.2">
      <c r="I578" s="39"/>
      <c r="J578" s="39"/>
    </row>
    <row r="579" spans="9:10" x14ac:dyDescent="0.2">
      <c r="I579" s="40"/>
      <c r="J579" s="39"/>
    </row>
    <row r="580" spans="9:10" x14ac:dyDescent="0.2">
      <c r="I580" s="39"/>
      <c r="J580" s="39"/>
    </row>
    <row r="581" spans="9:10" x14ac:dyDescent="0.2">
      <c r="I581" s="40"/>
      <c r="J581" s="39"/>
    </row>
    <row r="582" spans="9:10" x14ac:dyDescent="0.2">
      <c r="I582" s="39"/>
      <c r="J582" s="39"/>
    </row>
    <row r="583" spans="9:10" x14ac:dyDescent="0.2">
      <c r="I583" s="39"/>
      <c r="J583" s="39"/>
    </row>
    <row r="584" spans="9:10" x14ac:dyDescent="0.2">
      <c r="I584" s="39"/>
      <c r="J584" s="39"/>
    </row>
    <row r="585" spans="9:10" x14ac:dyDescent="0.2">
      <c r="I585" s="39"/>
      <c r="J585" s="39"/>
    </row>
    <row r="586" spans="9:10" x14ac:dyDescent="0.2">
      <c r="I586" s="39"/>
      <c r="J586" s="39"/>
    </row>
    <row r="587" spans="9:10" x14ac:dyDescent="0.2">
      <c r="I587" s="40"/>
      <c r="J587" s="39"/>
    </row>
    <row r="588" spans="9:10" x14ac:dyDescent="0.2">
      <c r="I588" s="40"/>
      <c r="J588" s="39"/>
    </row>
    <row r="589" spans="9:10" x14ac:dyDescent="0.2">
      <c r="I589" s="40"/>
      <c r="J589" s="39"/>
    </row>
    <row r="590" spans="9:10" x14ac:dyDescent="0.2">
      <c r="I590" s="40"/>
      <c r="J590" s="39"/>
    </row>
    <row r="591" spans="9:10" x14ac:dyDescent="0.2">
      <c r="I591" s="40"/>
      <c r="J591" s="39"/>
    </row>
    <row r="592" spans="9:10" x14ac:dyDescent="0.2">
      <c r="I592" s="40"/>
      <c r="J592" s="39"/>
    </row>
    <row r="593" spans="9:10" x14ac:dyDescent="0.2">
      <c r="I593" s="40"/>
      <c r="J593" s="39"/>
    </row>
    <row r="594" spans="9:10" x14ac:dyDescent="0.2">
      <c r="I594" s="39"/>
      <c r="J594" s="39"/>
    </row>
    <row r="595" spans="9:10" x14ac:dyDescent="0.2">
      <c r="I595" s="40"/>
      <c r="J595" s="39"/>
    </row>
    <row r="596" spans="9:10" x14ac:dyDescent="0.2">
      <c r="I596" s="39"/>
      <c r="J596" s="39"/>
    </row>
    <row r="597" spans="9:10" x14ac:dyDescent="0.2">
      <c r="I597" s="40"/>
      <c r="J597" s="39"/>
    </row>
    <row r="598" spans="9:10" x14ac:dyDescent="0.2">
      <c r="I598" s="40"/>
      <c r="J598" s="39"/>
    </row>
    <row r="599" spans="9:10" x14ac:dyDescent="0.2">
      <c r="I599" s="39"/>
      <c r="J599" s="39"/>
    </row>
    <row r="600" spans="9:10" x14ac:dyDescent="0.2">
      <c r="I600" s="39"/>
      <c r="J600" s="39"/>
    </row>
    <row r="601" spans="9:10" x14ac:dyDescent="0.2">
      <c r="I601" s="40"/>
      <c r="J601" s="39"/>
    </row>
    <row r="602" spans="9:10" x14ac:dyDescent="0.2">
      <c r="I602" s="40"/>
      <c r="J602" s="39"/>
    </row>
    <row r="603" spans="9:10" x14ac:dyDescent="0.2">
      <c r="I603" s="40"/>
      <c r="J603" s="39"/>
    </row>
    <row r="604" spans="9:10" x14ac:dyDescent="0.2">
      <c r="I604" s="40"/>
      <c r="J604" s="39"/>
    </row>
    <row r="605" spans="9:10" x14ac:dyDescent="0.2">
      <c r="I605" s="39"/>
      <c r="J605" s="39"/>
    </row>
    <row r="606" spans="9:10" x14ac:dyDescent="0.2">
      <c r="I606" s="39"/>
      <c r="J606" s="39"/>
    </row>
    <row r="607" spans="9:10" x14ac:dyDescent="0.2">
      <c r="I607" s="40"/>
      <c r="J607" s="39"/>
    </row>
    <row r="608" spans="9:10" x14ac:dyDescent="0.2">
      <c r="I608" s="40"/>
      <c r="J608" s="39"/>
    </row>
    <row r="609" spans="9:10" x14ac:dyDescent="0.2">
      <c r="I609" s="39"/>
      <c r="J609" s="39"/>
    </row>
    <row r="610" spans="9:10" x14ac:dyDescent="0.2">
      <c r="I610" s="40"/>
      <c r="J610" s="39"/>
    </row>
    <row r="611" spans="9:10" x14ac:dyDescent="0.2">
      <c r="I611" s="39"/>
      <c r="J611" s="39"/>
    </row>
    <row r="612" spans="9:10" x14ac:dyDescent="0.2">
      <c r="I612" s="39"/>
      <c r="J612" s="39"/>
    </row>
    <row r="613" spans="9:10" x14ac:dyDescent="0.2">
      <c r="I613" s="39"/>
      <c r="J613" s="39"/>
    </row>
    <row r="614" spans="9:10" x14ac:dyDescent="0.2">
      <c r="I614" s="39"/>
      <c r="J614" s="39"/>
    </row>
    <row r="615" spans="9:10" x14ac:dyDescent="0.2">
      <c r="I615" s="39"/>
      <c r="J615" s="39"/>
    </row>
    <row r="616" spans="9:10" x14ac:dyDescent="0.2">
      <c r="I616" s="40"/>
      <c r="J616" s="39"/>
    </row>
    <row r="617" spans="9:10" x14ac:dyDescent="0.2">
      <c r="I617" s="40"/>
      <c r="J617" s="39"/>
    </row>
    <row r="618" spans="9:10" x14ac:dyDescent="0.2">
      <c r="I618" s="40"/>
      <c r="J618" s="39"/>
    </row>
    <row r="619" spans="9:10" x14ac:dyDescent="0.2">
      <c r="I619" s="40"/>
      <c r="J619" s="39"/>
    </row>
    <row r="620" spans="9:10" x14ac:dyDescent="0.2">
      <c r="I620" s="40"/>
      <c r="J620" s="39"/>
    </row>
    <row r="621" spans="9:10" x14ac:dyDescent="0.2">
      <c r="I621" s="40"/>
      <c r="J621" s="39"/>
    </row>
    <row r="622" spans="9:10" x14ac:dyDescent="0.2">
      <c r="I622" s="40"/>
      <c r="J622" s="39"/>
    </row>
    <row r="623" spans="9:10" x14ac:dyDescent="0.2">
      <c r="I623" s="40"/>
      <c r="J623" s="39"/>
    </row>
    <row r="624" spans="9:10" x14ac:dyDescent="0.2">
      <c r="I624" s="40"/>
      <c r="J624" s="39"/>
    </row>
    <row r="625" spans="9:10" x14ac:dyDescent="0.2">
      <c r="I625" s="40"/>
      <c r="J625" s="39"/>
    </row>
    <row r="626" spans="9:10" x14ac:dyDescent="0.2">
      <c r="I626" s="40"/>
      <c r="J626" s="39"/>
    </row>
    <row r="627" spans="9:10" x14ac:dyDescent="0.2">
      <c r="I627" s="40"/>
      <c r="J627" s="39"/>
    </row>
    <row r="628" spans="9:10" x14ac:dyDescent="0.2">
      <c r="I628" s="40"/>
      <c r="J628" s="39"/>
    </row>
    <row r="629" spans="9:10" x14ac:dyDescent="0.2">
      <c r="I629" s="40"/>
      <c r="J629" s="39"/>
    </row>
    <row r="630" spans="9:10" x14ac:dyDescent="0.2">
      <c r="I630" s="39"/>
      <c r="J630" s="39"/>
    </row>
    <row r="631" spans="9:10" x14ac:dyDescent="0.2">
      <c r="I631" s="39"/>
      <c r="J631" s="39"/>
    </row>
    <row r="632" spans="9:10" x14ac:dyDescent="0.2">
      <c r="I632" s="39"/>
      <c r="J632" s="39"/>
    </row>
    <row r="633" spans="9:10" x14ac:dyDescent="0.2">
      <c r="I633" s="39"/>
      <c r="J633" s="39"/>
    </row>
    <row r="634" spans="9:10" x14ac:dyDescent="0.2">
      <c r="I634" s="39"/>
      <c r="J634" s="39"/>
    </row>
    <row r="635" spans="9:10" x14ac:dyDescent="0.2">
      <c r="I635" s="40"/>
      <c r="J635" s="39"/>
    </row>
    <row r="636" spans="9:10" x14ac:dyDescent="0.2">
      <c r="I636" s="40"/>
      <c r="J636" s="39"/>
    </row>
    <row r="637" spans="9:10" x14ac:dyDescent="0.2">
      <c r="I637" s="39"/>
      <c r="J637" s="39"/>
    </row>
    <row r="638" spans="9:10" x14ac:dyDescent="0.2">
      <c r="I638" s="40"/>
      <c r="J638" s="39"/>
    </row>
    <row r="639" spans="9:10" x14ac:dyDescent="0.2">
      <c r="I639" s="40"/>
      <c r="J639" s="39"/>
    </row>
    <row r="640" spans="9:10" x14ac:dyDescent="0.2">
      <c r="I640" s="40"/>
      <c r="J640" s="39"/>
    </row>
    <row r="641" spans="9:10" x14ac:dyDescent="0.2">
      <c r="I641" s="40"/>
      <c r="J641" s="39"/>
    </row>
    <row r="642" spans="9:10" x14ac:dyDescent="0.2">
      <c r="I642" s="40"/>
      <c r="J642" s="39"/>
    </row>
    <row r="643" spans="9:10" x14ac:dyDescent="0.2">
      <c r="I643" s="40"/>
      <c r="J643" s="39"/>
    </row>
    <row r="644" spans="9:10" x14ac:dyDescent="0.2">
      <c r="I644" s="40"/>
      <c r="J644" s="39"/>
    </row>
    <row r="645" spans="9:10" x14ac:dyDescent="0.2">
      <c r="I645" s="40"/>
      <c r="J645" s="39"/>
    </row>
    <row r="646" spans="9:10" x14ac:dyDescent="0.2">
      <c r="I646" s="40"/>
      <c r="J646" s="39"/>
    </row>
    <row r="647" spans="9:10" x14ac:dyDescent="0.2">
      <c r="I647" s="40"/>
      <c r="J647" s="39"/>
    </row>
    <row r="648" spans="9:10" x14ac:dyDescent="0.2">
      <c r="I648" s="40"/>
      <c r="J648" s="39"/>
    </row>
    <row r="649" spans="9:10" x14ac:dyDescent="0.2">
      <c r="I649" s="40"/>
      <c r="J649" s="39"/>
    </row>
    <row r="650" spans="9:10" x14ac:dyDescent="0.2">
      <c r="I650" s="39"/>
      <c r="J650" s="39"/>
    </row>
    <row r="651" spans="9:10" x14ac:dyDescent="0.2">
      <c r="I651" s="39"/>
      <c r="J651" s="39"/>
    </row>
    <row r="652" spans="9:10" x14ac:dyDescent="0.2">
      <c r="I652" s="39"/>
      <c r="J652" s="39"/>
    </row>
    <row r="653" spans="9:10" x14ac:dyDescent="0.2">
      <c r="I653" s="40"/>
      <c r="J653" s="39"/>
    </row>
    <row r="654" spans="9:10" x14ac:dyDescent="0.2">
      <c r="I654" s="40"/>
      <c r="J654" s="39"/>
    </row>
    <row r="655" spans="9:10" x14ac:dyDescent="0.2">
      <c r="I655" s="40"/>
      <c r="J655" s="39"/>
    </row>
    <row r="656" spans="9:10" x14ac:dyDescent="0.2">
      <c r="I656" s="39"/>
      <c r="J656" s="39"/>
    </row>
    <row r="657" spans="9:10" x14ac:dyDescent="0.2">
      <c r="I657" s="39"/>
      <c r="J657" s="39"/>
    </row>
    <row r="658" spans="9:10" x14ac:dyDescent="0.2">
      <c r="I658" s="39"/>
      <c r="J658" s="39"/>
    </row>
    <row r="659" spans="9:10" x14ac:dyDescent="0.2">
      <c r="I659" s="39"/>
      <c r="J659" s="39"/>
    </row>
    <row r="660" spans="9:10" x14ac:dyDescent="0.2">
      <c r="I660" s="39"/>
      <c r="J660" s="39"/>
    </row>
    <row r="661" spans="9:10" x14ac:dyDescent="0.2">
      <c r="I661" s="40"/>
      <c r="J661" s="39"/>
    </row>
    <row r="662" spans="9:10" x14ac:dyDescent="0.2">
      <c r="I662" s="40"/>
      <c r="J662" s="39"/>
    </row>
    <row r="663" spans="9:10" x14ac:dyDescent="0.2">
      <c r="I663" s="40"/>
      <c r="J663" s="39"/>
    </row>
    <row r="664" spans="9:10" x14ac:dyDescent="0.2">
      <c r="I664" s="40"/>
      <c r="J664" s="39"/>
    </row>
    <row r="665" spans="9:10" x14ac:dyDescent="0.2">
      <c r="I665" s="40"/>
      <c r="J665" s="39"/>
    </row>
    <row r="666" spans="9:10" x14ac:dyDescent="0.2">
      <c r="I666" s="39"/>
      <c r="J666" s="39"/>
    </row>
    <row r="667" spans="9:10" x14ac:dyDescent="0.2">
      <c r="I667" s="40"/>
      <c r="J667" s="39"/>
    </row>
    <row r="668" spans="9:10" x14ac:dyDescent="0.2">
      <c r="I668" s="40"/>
      <c r="J668" s="39"/>
    </row>
    <row r="669" spans="9:10" x14ac:dyDescent="0.2">
      <c r="I669" s="40"/>
      <c r="J669" s="39"/>
    </row>
    <row r="670" spans="9:10" x14ac:dyDescent="0.2">
      <c r="I670" s="40"/>
      <c r="J670" s="39"/>
    </row>
    <row r="671" spans="9:10" x14ac:dyDescent="0.2">
      <c r="I671" s="40"/>
      <c r="J671" s="39"/>
    </row>
    <row r="672" spans="9:10" x14ac:dyDescent="0.2">
      <c r="I672" s="40"/>
      <c r="J672" s="39"/>
    </row>
    <row r="673" spans="9:10" x14ac:dyDescent="0.2">
      <c r="I673" s="40"/>
      <c r="J673" s="39"/>
    </row>
    <row r="674" spans="9:10" x14ac:dyDescent="0.2">
      <c r="I674" s="39"/>
      <c r="J674" s="39"/>
    </row>
    <row r="675" spans="9:10" x14ac:dyDescent="0.2">
      <c r="I675" s="39"/>
      <c r="J675" s="39"/>
    </row>
    <row r="676" spans="9:10" x14ac:dyDescent="0.2">
      <c r="I676" s="39"/>
      <c r="J676" s="39"/>
    </row>
    <row r="677" spans="9:10" x14ac:dyDescent="0.2">
      <c r="I677" s="39"/>
      <c r="J677" s="39"/>
    </row>
    <row r="678" spans="9:10" x14ac:dyDescent="0.2">
      <c r="I678" s="40"/>
      <c r="J678" s="39"/>
    </row>
    <row r="679" spans="9:10" x14ac:dyDescent="0.2">
      <c r="I679" s="40"/>
      <c r="J679" s="39"/>
    </row>
    <row r="680" spans="9:10" x14ac:dyDescent="0.2">
      <c r="I680" s="39"/>
      <c r="J680" s="39"/>
    </row>
    <row r="681" spans="9:10" x14ac:dyDescent="0.2">
      <c r="I681" s="39"/>
      <c r="J681" s="39"/>
    </row>
    <row r="682" spans="9:10" x14ac:dyDescent="0.2">
      <c r="I682" s="39"/>
      <c r="J682" s="39"/>
    </row>
    <row r="683" spans="9:10" x14ac:dyDescent="0.2">
      <c r="I683" s="40"/>
      <c r="J683" s="39"/>
    </row>
    <row r="684" spans="9:10" x14ac:dyDescent="0.2">
      <c r="I684" s="40"/>
      <c r="J684" s="39"/>
    </row>
    <row r="685" spans="9:10" x14ac:dyDescent="0.2">
      <c r="I685" s="40"/>
      <c r="J685" s="39"/>
    </row>
    <row r="686" spans="9:10" x14ac:dyDescent="0.2">
      <c r="I686" s="40"/>
      <c r="J686" s="39"/>
    </row>
    <row r="687" spans="9:10" x14ac:dyDescent="0.2">
      <c r="I687" s="40"/>
      <c r="J687" s="39"/>
    </row>
    <row r="688" spans="9:10" x14ac:dyDescent="0.2">
      <c r="I688" s="40"/>
      <c r="J688" s="39"/>
    </row>
    <row r="689" spans="9:10" x14ac:dyDescent="0.2">
      <c r="I689" s="40"/>
      <c r="J689" s="39"/>
    </row>
    <row r="690" spans="9:10" x14ac:dyDescent="0.2">
      <c r="I690" s="39"/>
      <c r="J690" s="39"/>
    </row>
    <row r="691" spans="9:10" x14ac:dyDescent="0.2">
      <c r="I691" s="39"/>
      <c r="J691" s="39"/>
    </row>
    <row r="692" spans="9:10" x14ac:dyDescent="0.2">
      <c r="I692" s="40"/>
      <c r="J692" s="39"/>
    </row>
    <row r="693" spans="9:10" x14ac:dyDescent="0.2">
      <c r="I693" s="40"/>
      <c r="J693" s="39"/>
    </row>
    <row r="694" spans="9:10" x14ac:dyDescent="0.2">
      <c r="I694" s="40"/>
      <c r="J694" s="39"/>
    </row>
    <row r="695" spans="9:10" x14ac:dyDescent="0.2">
      <c r="I695" s="40"/>
      <c r="J695" s="39"/>
    </row>
    <row r="696" spans="9:10" x14ac:dyDescent="0.2">
      <c r="I696" s="40"/>
      <c r="J696" s="39"/>
    </row>
    <row r="697" spans="9:10" x14ac:dyDescent="0.2">
      <c r="I697" s="40"/>
      <c r="J697" s="39"/>
    </row>
    <row r="698" spans="9:10" x14ac:dyDescent="0.2">
      <c r="I698" s="40"/>
      <c r="J698" s="39"/>
    </row>
    <row r="699" spans="9:10" x14ac:dyDescent="0.2">
      <c r="I699" s="40"/>
      <c r="J699" s="39"/>
    </row>
    <row r="700" spans="9:10" x14ac:dyDescent="0.2">
      <c r="I700" s="40"/>
      <c r="J700" s="39"/>
    </row>
    <row r="701" spans="9:10" x14ac:dyDescent="0.2">
      <c r="I701" s="39"/>
      <c r="J701" s="39"/>
    </row>
    <row r="702" spans="9:10" x14ac:dyDescent="0.2">
      <c r="I702" s="40"/>
      <c r="J702" s="39"/>
    </row>
    <row r="703" spans="9:10" x14ac:dyDescent="0.2">
      <c r="I703" s="39"/>
      <c r="J703" s="39"/>
    </row>
    <row r="704" spans="9:10" x14ac:dyDescent="0.2">
      <c r="I704" s="40"/>
      <c r="J704" s="39"/>
    </row>
    <row r="705" spans="9:10" x14ac:dyDescent="0.2">
      <c r="I705" s="40"/>
      <c r="J705" s="39"/>
    </row>
    <row r="706" spans="9:10" x14ac:dyDescent="0.2">
      <c r="I706" s="39"/>
      <c r="J706" s="39"/>
    </row>
    <row r="707" spans="9:10" x14ac:dyDescent="0.2">
      <c r="I707" s="40"/>
      <c r="J707" s="39"/>
    </row>
    <row r="708" spans="9:10" x14ac:dyDescent="0.2">
      <c r="I708" s="40"/>
      <c r="J708" s="39"/>
    </row>
    <row r="709" spans="9:10" x14ac:dyDescent="0.2">
      <c r="I709" s="39"/>
      <c r="J709" s="39"/>
    </row>
    <row r="710" spans="9:10" x14ac:dyDescent="0.2">
      <c r="I710" s="39"/>
      <c r="J710" s="39"/>
    </row>
    <row r="711" spans="9:10" x14ac:dyDescent="0.2">
      <c r="I711" s="40"/>
      <c r="J711" s="39"/>
    </row>
    <row r="712" spans="9:10" x14ac:dyDescent="0.2">
      <c r="I712" s="40"/>
      <c r="J712" s="39"/>
    </row>
    <row r="713" spans="9:10" x14ac:dyDescent="0.2">
      <c r="I713" s="40"/>
      <c r="J713" s="39"/>
    </row>
    <row r="714" spans="9:10" x14ac:dyDescent="0.2">
      <c r="I714" s="40"/>
      <c r="J714" s="39"/>
    </row>
    <row r="715" spans="9:10" x14ac:dyDescent="0.2">
      <c r="I715" s="40"/>
      <c r="J715" s="39"/>
    </row>
    <row r="716" spans="9:10" x14ac:dyDescent="0.2">
      <c r="I716" s="40"/>
      <c r="J716" s="39"/>
    </row>
    <row r="717" spans="9:10" x14ac:dyDescent="0.2">
      <c r="I717" s="40"/>
      <c r="J717" s="39"/>
    </row>
    <row r="718" spans="9:10" x14ac:dyDescent="0.2">
      <c r="I718" s="40"/>
      <c r="J718" s="39"/>
    </row>
    <row r="719" spans="9:10" x14ac:dyDescent="0.2">
      <c r="I719" s="40"/>
      <c r="J719" s="39"/>
    </row>
    <row r="720" spans="9:10" x14ac:dyDescent="0.2">
      <c r="I720" s="40"/>
      <c r="J720" s="39"/>
    </row>
    <row r="721" spans="9:10" x14ac:dyDescent="0.2">
      <c r="I721" s="40"/>
      <c r="J721" s="39"/>
    </row>
    <row r="722" spans="9:10" x14ac:dyDescent="0.2">
      <c r="I722" s="40"/>
      <c r="J722" s="39"/>
    </row>
    <row r="723" spans="9:10" x14ac:dyDescent="0.2">
      <c r="I723" s="40"/>
      <c r="J723" s="39"/>
    </row>
    <row r="724" spans="9:10" x14ac:dyDescent="0.2">
      <c r="I724" s="40"/>
      <c r="J724" s="39"/>
    </row>
    <row r="725" spans="9:10" x14ac:dyDescent="0.2">
      <c r="I725" s="40"/>
      <c r="J725" s="39"/>
    </row>
    <row r="726" spans="9:10" x14ac:dyDescent="0.2">
      <c r="I726" s="40"/>
      <c r="J726" s="39"/>
    </row>
    <row r="727" spans="9:10" x14ac:dyDescent="0.2">
      <c r="I727" s="40"/>
      <c r="J727" s="39"/>
    </row>
    <row r="728" spans="9:10" x14ac:dyDescent="0.2">
      <c r="I728" s="40"/>
      <c r="J728" s="39"/>
    </row>
    <row r="729" spans="9:10" x14ac:dyDescent="0.2">
      <c r="I729" s="40"/>
      <c r="J729" s="39"/>
    </row>
    <row r="730" spans="9:10" x14ac:dyDescent="0.2">
      <c r="I730" s="40"/>
      <c r="J730" s="39"/>
    </row>
    <row r="731" spans="9:10" x14ac:dyDescent="0.2">
      <c r="I731" s="40"/>
      <c r="J731" s="39"/>
    </row>
    <row r="732" spans="9:10" x14ac:dyDescent="0.2">
      <c r="I732" s="40"/>
      <c r="J732" s="39"/>
    </row>
    <row r="733" spans="9:10" x14ac:dyDescent="0.2">
      <c r="I733" s="39"/>
      <c r="J733" s="39"/>
    </row>
    <row r="734" spans="9:10" x14ac:dyDescent="0.2">
      <c r="I734" s="39"/>
      <c r="J734" s="39"/>
    </row>
    <row r="735" spans="9:10" x14ac:dyDescent="0.2">
      <c r="I735" s="39"/>
      <c r="J735" s="39"/>
    </row>
    <row r="736" spans="9:10" x14ac:dyDescent="0.2">
      <c r="I736" s="39"/>
      <c r="J736" s="39"/>
    </row>
    <row r="737" spans="9:10" x14ac:dyDescent="0.2">
      <c r="I737" s="39"/>
      <c r="J737" s="39"/>
    </row>
    <row r="738" spans="9:10" x14ac:dyDescent="0.2">
      <c r="I738" s="40"/>
      <c r="J738" s="39"/>
    </row>
    <row r="739" spans="9:10" x14ac:dyDescent="0.2">
      <c r="I739" s="40"/>
      <c r="J739" s="39"/>
    </row>
    <row r="740" spans="9:10" x14ac:dyDescent="0.2">
      <c r="I740" s="40"/>
      <c r="J740" s="39"/>
    </row>
    <row r="741" spans="9:10" x14ac:dyDescent="0.2">
      <c r="I741" s="40"/>
      <c r="J741" s="39"/>
    </row>
    <row r="742" spans="9:10" x14ac:dyDescent="0.2">
      <c r="I742" s="40"/>
      <c r="J742" s="39"/>
    </row>
    <row r="743" spans="9:10" x14ac:dyDescent="0.2">
      <c r="I743" s="40"/>
      <c r="J743" s="39"/>
    </row>
    <row r="744" spans="9:10" x14ac:dyDescent="0.2">
      <c r="I744" s="40"/>
      <c r="J744" s="39"/>
    </row>
    <row r="745" spans="9:10" x14ac:dyDescent="0.2">
      <c r="I745" s="40"/>
      <c r="J745" s="39"/>
    </row>
    <row r="746" spans="9:10" x14ac:dyDescent="0.2">
      <c r="I746" s="40"/>
      <c r="J746" s="39"/>
    </row>
    <row r="747" spans="9:10" x14ac:dyDescent="0.2">
      <c r="I747" s="40"/>
      <c r="J747" s="39"/>
    </row>
    <row r="748" spans="9:10" x14ac:dyDescent="0.2">
      <c r="I748" s="40"/>
      <c r="J748" s="39"/>
    </row>
    <row r="749" spans="9:10" x14ac:dyDescent="0.2">
      <c r="I749" s="40"/>
      <c r="J749" s="39"/>
    </row>
    <row r="750" spans="9:10" x14ac:dyDescent="0.2">
      <c r="I750" s="39"/>
      <c r="J750" s="39"/>
    </row>
    <row r="751" spans="9:10" x14ac:dyDescent="0.2">
      <c r="I751" s="40"/>
      <c r="J751" s="39"/>
    </row>
    <row r="752" spans="9:10" x14ac:dyDescent="0.2">
      <c r="I752" s="39"/>
      <c r="J752" s="39"/>
    </row>
    <row r="753" spans="9:10" x14ac:dyDescent="0.2">
      <c r="I753" s="40"/>
      <c r="J753" s="39"/>
    </row>
    <row r="754" spans="9:10" x14ac:dyDescent="0.2">
      <c r="I754" s="39"/>
      <c r="J754" s="39"/>
    </row>
    <row r="755" spans="9:10" x14ac:dyDescent="0.2">
      <c r="I755" s="39"/>
      <c r="J755" s="39"/>
    </row>
    <row r="756" spans="9:10" x14ac:dyDescent="0.2">
      <c r="I756" s="39"/>
      <c r="J756" s="39"/>
    </row>
    <row r="757" spans="9:10" x14ac:dyDescent="0.2">
      <c r="I757" s="39"/>
      <c r="J757" s="39"/>
    </row>
    <row r="758" spans="9:10" x14ac:dyDescent="0.2">
      <c r="I758" s="39"/>
      <c r="J758" s="39"/>
    </row>
    <row r="759" spans="9:10" x14ac:dyDescent="0.2">
      <c r="I759" s="40"/>
      <c r="J759" s="39"/>
    </row>
    <row r="760" spans="9:10" x14ac:dyDescent="0.2">
      <c r="I760" s="40"/>
      <c r="J760" s="39"/>
    </row>
    <row r="761" spans="9:10" x14ac:dyDescent="0.2">
      <c r="I761" s="40"/>
      <c r="J761" s="39"/>
    </row>
    <row r="762" spans="9:10" x14ac:dyDescent="0.2">
      <c r="I762" s="40"/>
      <c r="J762" s="39"/>
    </row>
    <row r="763" spans="9:10" x14ac:dyDescent="0.2">
      <c r="I763" s="40"/>
      <c r="J763" s="39"/>
    </row>
    <row r="764" spans="9:10" x14ac:dyDescent="0.2">
      <c r="I764" s="40"/>
      <c r="J764" s="39"/>
    </row>
    <row r="765" spans="9:10" x14ac:dyDescent="0.2">
      <c r="I765" s="40"/>
      <c r="J765" s="39"/>
    </row>
    <row r="766" spans="9:10" x14ac:dyDescent="0.2">
      <c r="I766" s="40"/>
      <c r="J766" s="39"/>
    </row>
    <row r="767" spans="9:10" x14ac:dyDescent="0.2">
      <c r="I767" s="40"/>
      <c r="J767" s="39"/>
    </row>
    <row r="768" spans="9:10" x14ac:dyDescent="0.2">
      <c r="I768" s="40"/>
      <c r="J768" s="39"/>
    </row>
    <row r="769" spans="9:10" x14ac:dyDescent="0.2">
      <c r="I769" s="40"/>
      <c r="J769" s="39"/>
    </row>
    <row r="770" spans="9:10" x14ac:dyDescent="0.2">
      <c r="I770" s="40"/>
      <c r="J770" s="39"/>
    </row>
    <row r="771" spans="9:10" x14ac:dyDescent="0.2">
      <c r="I771" s="40"/>
      <c r="J771" s="39"/>
    </row>
    <row r="772" spans="9:10" x14ac:dyDescent="0.2">
      <c r="I772" s="40"/>
      <c r="J772" s="39"/>
    </row>
    <row r="773" spans="9:10" x14ac:dyDescent="0.2">
      <c r="I773" s="40"/>
      <c r="J773" s="39"/>
    </row>
    <row r="774" spans="9:10" x14ac:dyDescent="0.2">
      <c r="I774" s="39"/>
      <c r="J774" s="39"/>
    </row>
    <row r="775" spans="9:10" x14ac:dyDescent="0.2">
      <c r="I775" s="39"/>
      <c r="J775" s="39"/>
    </row>
    <row r="776" spans="9:10" x14ac:dyDescent="0.2">
      <c r="I776" s="39"/>
      <c r="J776" s="39"/>
    </row>
    <row r="777" spans="9:10" x14ac:dyDescent="0.2">
      <c r="I777" s="39"/>
      <c r="J777" s="39"/>
    </row>
    <row r="778" spans="9:10" x14ac:dyDescent="0.2">
      <c r="I778" s="39"/>
      <c r="J778" s="39"/>
    </row>
    <row r="779" spans="9:10" x14ac:dyDescent="0.2">
      <c r="I779" s="40"/>
      <c r="J779" s="39"/>
    </row>
    <row r="780" spans="9:10" x14ac:dyDescent="0.2">
      <c r="I780" s="40"/>
      <c r="J780" s="39"/>
    </row>
    <row r="781" spans="9:10" x14ac:dyDescent="0.2">
      <c r="I781" s="40"/>
      <c r="J781" s="39"/>
    </row>
    <row r="782" spans="9:10" x14ac:dyDescent="0.2">
      <c r="I782" s="40"/>
      <c r="J782" s="39"/>
    </row>
    <row r="783" spans="9:10" x14ac:dyDescent="0.2">
      <c r="I783" s="40"/>
      <c r="J783" s="39"/>
    </row>
    <row r="784" spans="9:10" x14ac:dyDescent="0.2">
      <c r="I784" s="40"/>
      <c r="J784" s="39"/>
    </row>
    <row r="785" spans="9:10" x14ac:dyDescent="0.2">
      <c r="I785" s="40"/>
      <c r="J785" s="39"/>
    </row>
    <row r="786" spans="9:10" x14ac:dyDescent="0.2">
      <c r="I786" s="40"/>
      <c r="J786" s="39"/>
    </row>
    <row r="787" spans="9:10" x14ac:dyDescent="0.2">
      <c r="I787" s="40"/>
      <c r="J787" s="39"/>
    </row>
    <row r="788" spans="9:10" x14ac:dyDescent="0.2">
      <c r="I788" s="40"/>
      <c r="J788" s="39"/>
    </row>
    <row r="789" spans="9:10" x14ac:dyDescent="0.2">
      <c r="I789" s="39"/>
      <c r="J789" s="39"/>
    </row>
    <row r="790" spans="9:10" x14ac:dyDescent="0.2">
      <c r="I790" s="40"/>
      <c r="J790" s="39"/>
    </row>
    <row r="791" spans="9:10" x14ac:dyDescent="0.2">
      <c r="I791" s="40"/>
      <c r="J791" s="39"/>
    </row>
    <row r="792" spans="9:10" x14ac:dyDescent="0.2">
      <c r="I792" s="40"/>
      <c r="J792" s="39"/>
    </row>
    <row r="793" spans="9:10" x14ac:dyDescent="0.2">
      <c r="I793" s="40"/>
      <c r="J793" s="39"/>
    </row>
    <row r="794" spans="9:10" x14ac:dyDescent="0.2">
      <c r="I794" s="40"/>
      <c r="J794" s="39"/>
    </row>
    <row r="795" spans="9:10" x14ac:dyDescent="0.2">
      <c r="I795" s="39"/>
      <c r="J795" s="39"/>
    </row>
    <row r="796" spans="9:10" x14ac:dyDescent="0.2">
      <c r="I796" s="39"/>
      <c r="J796" s="39"/>
    </row>
    <row r="797" spans="9:10" x14ac:dyDescent="0.2">
      <c r="I797" s="39"/>
      <c r="J797" s="39"/>
    </row>
    <row r="798" spans="9:10" x14ac:dyDescent="0.2">
      <c r="I798" s="39"/>
      <c r="J798" s="39"/>
    </row>
    <row r="799" spans="9:10" x14ac:dyDescent="0.2">
      <c r="I799" s="39"/>
      <c r="J799" s="39"/>
    </row>
    <row r="800" spans="9:10" x14ac:dyDescent="0.2">
      <c r="I800" s="39"/>
      <c r="J800" s="39"/>
    </row>
    <row r="801" spans="9:10" x14ac:dyDescent="0.2">
      <c r="I801" s="39"/>
      <c r="J801" s="39"/>
    </row>
    <row r="802" spans="9:10" x14ac:dyDescent="0.2">
      <c r="I802" s="39"/>
      <c r="J802" s="39"/>
    </row>
    <row r="803" spans="9:10" x14ac:dyDescent="0.2">
      <c r="I803" s="40"/>
      <c r="J803" s="39"/>
    </row>
    <row r="804" spans="9:10" x14ac:dyDescent="0.2">
      <c r="I804" s="40"/>
      <c r="J804" s="39"/>
    </row>
    <row r="805" spans="9:10" x14ac:dyDescent="0.2">
      <c r="I805" s="39"/>
      <c r="J805" s="39"/>
    </row>
    <row r="806" spans="9:10" x14ac:dyDescent="0.2">
      <c r="I806" s="40"/>
      <c r="J806" s="39"/>
    </row>
    <row r="807" spans="9:10" x14ac:dyDescent="0.2">
      <c r="I807" s="40"/>
      <c r="J807" s="39"/>
    </row>
    <row r="808" spans="9:10" x14ac:dyDescent="0.2">
      <c r="I808" s="40"/>
      <c r="J808" s="39"/>
    </row>
    <row r="809" spans="9:10" x14ac:dyDescent="0.2">
      <c r="I809" s="40"/>
      <c r="J809" s="39"/>
    </row>
    <row r="810" spans="9:10" x14ac:dyDescent="0.2">
      <c r="I810" s="40"/>
      <c r="J810" s="39"/>
    </row>
    <row r="811" spans="9:10" x14ac:dyDescent="0.2">
      <c r="I811" s="40"/>
      <c r="J811" s="39"/>
    </row>
    <row r="812" spans="9:10" x14ac:dyDescent="0.2">
      <c r="I812" s="40"/>
      <c r="J812" s="39"/>
    </row>
    <row r="813" spans="9:10" x14ac:dyDescent="0.2">
      <c r="I813" s="40"/>
      <c r="J813" s="39"/>
    </row>
    <row r="814" spans="9:10" x14ac:dyDescent="0.2">
      <c r="I814" s="39"/>
      <c r="J814" s="39"/>
    </row>
    <row r="815" spans="9:10" x14ac:dyDescent="0.2">
      <c r="I815" s="40"/>
      <c r="J815" s="39"/>
    </row>
    <row r="816" spans="9:10" x14ac:dyDescent="0.2">
      <c r="I816" s="40"/>
      <c r="J816" s="39"/>
    </row>
    <row r="817" spans="9:10" x14ac:dyDescent="0.2">
      <c r="I817" s="40"/>
      <c r="J817" s="39"/>
    </row>
    <row r="818" spans="9:10" x14ac:dyDescent="0.2">
      <c r="I818" s="40"/>
      <c r="J818" s="39"/>
    </row>
    <row r="819" spans="9:10" x14ac:dyDescent="0.2">
      <c r="I819" s="39"/>
      <c r="J819" s="39"/>
    </row>
    <row r="820" spans="9:10" x14ac:dyDescent="0.2">
      <c r="I820" s="40"/>
      <c r="J820" s="39"/>
    </row>
    <row r="821" spans="9:10" x14ac:dyDescent="0.2">
      <c r="I821" s="40"/>
      <c r="J821" s="39"/>
    </row>
    <row r="822" spans="9:10" x14ac:dyDescent="0.2">
      <c r="I822" s="39"/>
      <c r="J822" s="39"/>
    </row>
    <row r="823" spans="9:10" x14ac:dyDescent="0.2">
      <c r="I823" s="40"/>
      <c r="J823" s="39"/>
    </row>
    <row r="824" spans="9:10" x14ac:dyDescent="0.2">
      <c r="I824" s="40"/>
      <c r="J824" s="39"/>
    </row>
    <row r="825" spans="9:10" x14ac:dyDescent="0.2">
      <c r="I825" s="39"/>
      <c r="J825" s="39"/>
    </row>
    <row r="826" spans="9:10" x14ac:dyDescent="0.2">
      <c r="I826" s="39"/>
      <c r="J826" s="39"/>
    </row>
    <row r="827" spans="9:10" x14ac:dyDescent="0.2">
      <c r="I827" s="39"/>
      <c r="J827" s="39"/>
    </row>
    <row r="828" spans="9:10" x14ac:dyDescent="0.2">
      <c r="I828" s="39"/>
      <c r="J828" s="39"/>
    </row>
    <row r="829" spans="9:10" x14ac:dyDescent="0.2">
      <c r="I829" s="39"/>
      <c r="J829" s="39"/>
    </row>
    <row r="830" spans="9:10" x14ac:dyDescent="0.2">
      <c r="I830" s="40"/>
      <c r="J830" s="39"/>
    </row>
    <row r="831" spans="9:10" x14ac:dyDescent="0.2">
      <c r="I831" s="39"/>
      <c r="J831" s="39"/>
    </row>
    <row r="832" spans="9:10" x14ac:dyDescent="0.2">
      <c r="I832" s="40"/>
      <c r="J832" s="39"/>
    </row>
    <row r="833" spans="9:10" x14ac:dyDescent="0.2">
      <c r="I833" s="39"/>
      <c r="J833" s="39"/>
    </row>
    <row r="834" spans="9:10" x14ac:dyDescent="0.2">
      <c r="I834" s="40"/>
      <c r="J834" s="39"/>
    </row>
    <row r="835" spans="9:10" x14ac:dyDescent="0.2">
      <c r="I835" s="40"/>
      <c r="J835" s="39"/>
    </row>
    <row r="836" spans="9:10" x14ac:dyDescent="0.2">
      <c r="I836" s="40"/>
      <c r="J836" s="39"/>
    </row>
    <row r="837" spans="9:10" x14ac:dyDescent="0.2">
      <c r="I837" s="40"/>
      <c r="J837" s="39"/>
    </row>
    <row r="838" spans="9:10" x14ac:dyDescent="0.2">
      <c r="I838" s="40"/>
      <c r="J838" s="39"/>
    </row>
    <row r="839" spans="9:10" x14ac:dyDescent="0.2">
      <c r="I839" s="40"/>
      <c r="J839" s="39"/>
    </row>
    <row r="840" spans="9:10" x14ac:dyDescent="0.2">
      <c r="I840" s="39"/>
      <c r="J840" s="39"/>
    </row>
    <row r="841" spans="9:10" x14ac:dyDescent="0.2">
      <c r="I841" s="40"/>
      <c r="J841" s="39"/>
    </row>
    <row r="842" spans="9:10" x14ac:dyDescent="0.2">
      <c r="I842" s="40"/>
      <c r="J842" s="39"/>
    </row>
    <row r="843" spans="9:10" x14ac:dyDescent="0.2">
      <c r="I843" s="40"/>
      <c r="J843" s="39"/>
    </row>
    <row r="844" spans="9:10" x14ac:dyDescent="0.2">
      <c r="I844" s="40"/>
      <c r="J844" s="39"/>
    </row>
    <row r="845" spans="9:10" x14ac:dyDescent="0.2">
      <c r="I845" s="40"/>
      <c r="J845" s="39"/>
    </row>
    <row r="846" spans="9:10" x14ac:dyDescent="0.2">
      <c r="I846" s="40"/>
      <c r="J846" s="39"/>
    </row>
    <row r="847" spans="9:10" x14ac:dyDescent="0.2">
      <c r="I847" s="40"/>
      <c r="J847" s="39"/>
    </row>
    <row r="848" spans="9:10" x14ac:dyDescent="0.2">
      <c r="I848" s="39"/>
      <c r="J848" s="39"/>
    </row>
    <row r="849" spans="9:10" x14ac:dyDescent="0.2">
      <c r="I849" s="39"/>
      <c r="J849" s="39"/>
    </row>
    <row r="850" spans="9:10" x14ac:dyDescent="0.2">
      <c r="I850" s="39"/>
      <c r="J850" s="39"/>
    </row>
    <row r="851" spans="9:10" x14ac:dyDescent="0.2">
      <c r="I851" s="39"/>
      <c r="J851" s="39"/>
    </row>
    <row r="852" spans="9:10" x14ac:dyDescent="0.2">
      <c r="I852" s="39"/>
      <c r="J852" s="39"/>
    </row>
    <row r="853" spans="9:10" x14ac:dyDescent="0.2">
      <c r="I853" s="39"/>
      <c r="J853" s="39"/>
    </row>
    <row r="854" spans="9:10" x14ac:dyDescent="0.2">
      <c r="I854" s="39"/>
      <c r="J854" s="39"/>
    </row>
    <row r="855" spans="9:10" x14ac:dyDescent="0.2">
      <c r="I855" s="40"/>
      <c r="J855" s="39"/>
    </row>
    <row r="856" spans="9:10" x14ac:dyDescent="0.2">
      <c r="I856" s="40"/>
      <c r="J856" s="39"/>
    </row>
    <row r="857" spans="9:10" x14ac:dyDescent="0.2">
      <c r="I857" s="40"/>
      <c r="J857" s="39"/>
    </row>
    <row r="858" spans="9:10" x14ac:dyDescent="0.2">
      <c r="I858" s="40"/>
      <c r="J858" s="39"/>
    </row>
    <row r="859" spans="9:10" x14ac:dyDescent="0.2">
      <c r="I859" s="40"/>
      <c r="J859" s="39"/>
    </row>
    <row r="860" spans="9:10" x14ac:dyDescent="0.2">
      <c r="I860" s="40"/>
      <c r="J860" s="39"/>
    </row>
    <row r="861" spans="9:10" x14ac:dyDescent="0.2">
      <c r="I861" s="40"/>
      <c r="J861" s="39"/>
    </row>
    <row r="862" spans="9:10" x14ac:dyDescent="0.2">
      <c r="I862" s="40"/>
      <c r="J862" s="39"/>
    </row>
    <row r="863" spans="9:10" x14ac:dyDescent="0.2">
      <c r="I863" s="40"/>
      <c r="J863" s="39"/>
    </row>
    <row r="864" spans="9:10" x14ac:dyDescent="0.2">
      <c r="I864" s="40"/>
      <c r="J864" s="39"/>
    </row>
    <row r="865" spans="9:10" x14ac:dyDescent="0.2">
      <c r="I865" s="40"/>
      <c r="J865" s="39"/>
    </row>
    <row r="866" spans="9:10" x14ac:dyDescent="0.2">
      <c r="I866" s="40"/>
      <c r="J866" s="39"/>
    </row>
    <row r="867" spans="9:10" x14ac:dyDescent="0.2">
      <c r="I867" s="40"/>
      <c r="J867" s="39"/>
    </row>
    <row r="868" spans="9:10" x14ac:dyDescent="0.2">
      <c r="I868" s="40"/>
      <c r="J868" s="39"/>
    </row>
    <row r="869" spans="9:10" x14ac:dyDescent="0.2">
      <c r="I869" s="40"/>
      <c r="J869" s="39"/>
    </row>
    <row r="870" spans="9:10" x14ac:dyDescent="0.2">
      <c r="I870" s="40"/>
      <c r="J870" s="39"/>
    </row>
    <row r="871" spans="9:10" x14ac:dyDescent="0.2">
      <c r="I871" s="39"/>
      <c r="J871" s="39"/>
    </row>
    <row r="872" spans="9:10" x14ac:dyDescent="0.2">
      <c r="I872" s="39"/>
      <c r="J872" s="39"/>
    </row>
    <row r="873" spans="9:10" x14ac:dyDescent="0.2">
      <c r="I873" s="40"/>
      <c r="J873" s="39"/>
    </row>
    <row r="874" spans="9:10" x14ac:dyDescent="0.2">
      <c r="I874" s="39"/>
      <c r="J874" s="39"/>
    </row>
    <row r="875" spans="9:10" x14ac:dyDescent="0.2">
      <c r="I875" s="39"/>
      <c r="J875" s="39"/>
    </row>
    <row r="876" spans="9:10" x14ac:dyDescent="0.2">
      <c r="I876" s="39"/>
      <c r="J876" s="39"/>
    </row>
    <row r="877" spans="9:10" x14ac:dyDescent="0.2">
      <c r="I877" s="39"/>
      <c r="J877" s="39"/>
    </row>
    <row r="878" spans="9:10" x14ac:dyDescent="0.2">
      <c r="I878" s="39"/>
      <c r="J878" s="39"/>
    </row>
    <row r="879" spans="9:10" x14ac:dyDescent="0.2">
      <c r="I879" s="40"/>
      <c r="J879" s="39"/>
    </row>
    <row r="880" spans="9:10" x14ac:dyDescent="0.2">
      <c r="I880" s="40"/>
      <c r="J880" s="39"/>
    </row>
    <row r="881" spans="9:10" x14ac:dyDescent="0.2">
      <c r="I881" s="40"/>
      <c r="J881" s="39"/>
    </row>
    <row r="882" spans="9:10" x14ac:dyDescent="0.2">
      <c r="I882" s="39"/>
      <c r="J882" s="39"/>
    </row>
    <row r="883" spans="9:10" x14ac:dyDescent="0.2">
      <c r="I883" s="39"/>
      <c r="J883" s="39"/>
    </row>
    <row r="884" spans="9:10" x14ac:dyDescent="0.2">
      <c r="I884" s="39"/>
      <c r="J884" s="39"/>
    </row>
    <row r="885" spans="9:10" x14ac:dyDescent="0.2">
      <c r="I885" s="40"/>
      <c r="J885" s="39"/>
    </row>
    <row r="886" spans="9:10" x14ac:dyDescent="0.2">
      <c r="I886" s="40"/>
      <c r="J886" s="39"/>
    </row>
    <row r="887" spans="9:10" x14ac:dyDescent="0.2">
      <c r="I887" s="40"/>
      <c r="J887" s="39"/>
    </row>
    <row r="888" spans="9:10" x14ac:dyDescent="0.2">
      <c r="I888" s="40"/>
      <c r="J888" s="39"/>
    </row>
    <row r="889" spans="9:10" x14ac:dyDescent="0.2">
      <c r="I889" s="40"/>
      <c r="J889" s="39"/>
    </row>
    <row r="890" spans="9:10" x14ac:dyDescent="0.2">
      <c r="I890" s="40"/>
      <c r="J890" s="39"/>
    </row>
    <row r="891" spans="9:10" x14ac:dyDescent="0.2">
      <c r="I891" s="40"/>
      <c r="J891" s="39"/>
    </row>
    <row r="892" spans="9:10" x14ac:dyDescent="0.2">
      <c r="I892" s="40"/>
      <c r="J892" s="39"/>
    </row>
    <row r="893" spans="9:10" x14ac:dyDescent="0.2">
      <c r="I893" s="40"/>
      <c r="J893" s="39"/>
    </row>
    <row r="894" spans="9:10" x14ac:dyDescent="0.2">
      <c r="I894" s="40"/>
      <c r="J894" s="39"/>
    </row>
    <row r="895" spans="9:10" x14ac:dyDescent="0.2">
      <c r="I895" s="40"/>
      <c r="J895" s="39"/>
    </row>
    <row r="896" spans="9:10" x14ac:dyDescent="0.2">
      <c r="I896" s="40"/>
      <c r="J896" s="39"/>
    </row>
    <row r="897" spans="9:10" x14ac:dyDescent="0.2">
      <c r="I897" s="40"/>
      <c r="J897" s="39"/>
    </row>
    <row r="898" spans="9:10" x14ac:dyDescent="0.2">
      <c r="I898" s="40"/>
      <c r="J898" s="39"/>
    </row>
    <row r="899" spans="9:10" x14ac:dyDescent="0.2">
      <c r="I899" s="40"/>
      <c r="J899" s="39"/>
    </row>
    <row r="900" spans="9:10" x14ac:dyDescent="0.2">
      <c r="I900" s="40"/>
      <c r="J900" s="39"/>
    </row>
    <row r="901" spans="9:10" x14ac:dyDescent="0.2">
      <c r="I901" s="40"/>
      <c r="J901" s="39"/>
    </row>
    <row r="902" spans="9:10" x14ac:dyDescent="0.2">
      <c r="I902" s="40"/>
      <c r="J902" s="39"/>
    </row>
    <row r="903" spans="9:10" x14ac:dyDescent="0.2">
      <c r="I903" s="39"/>
      <c r="J903" s="39"/>
    </row>
    <row r="904" spans="9:10" x14ac:dyDescent="0.2">
      <c r="I904" s="39"/>
      <c r="J904" s="39"/>
    </row>
    <row r="905" spans="9:10" x14ac:dyDescent="0.2">
      <c r="I905" s="39"/>
      <c r="J905" s="39"/>
    </row>
    <row r="906" spans="9:10" x14ac:dyDescent="0.2">
      <c r="I906" s="40"/>
      <c r="J906" s="39"/>
    </row>
    <row r="907" spans="9:10" x14ac:dyDescent="0.2">
      <c r="I907" s="39"/>
      <c r="J907" s="39"/>
    </row>
    <row r="908" spans="9:10" x14ac:dyDescent="0.2">
      <c r="I908" s="40"/>
      <c r="J908" s="39"/>
    </row>
    <row r="909" spans="9:10" x14ac:dyDescent="0.2">
      <c r="I909" s="39"/>
      <c r="J909" s="39"/>
    </row>
    <row r="910" spans="9:10" x14ac:dyDescent="0.2">
      <c r="I910" s="39"/>
      <c r="J910" s="39"/>
    </row>
    <row r="911" spans="9:10" x14ac:dyDescent="0.2">
      <c r="I911" s="39"/>
      <c r="J911" s="39"/>
    </row>
    <row r="912" spans="9:10" x14ac:dyDescent="0.2">
      <c r="I912" s="39"/>
      <c r="J912" s="39"/>
    </row>
    <row r="913" spans="9:10" x14ac:dyDescent="0.2">
      <c r="I913" s="39"/>
      <c r="J913" s="39"/>
    </row>
    <row r="914" spans="9:10" x14ac:dyDescent="0.2">
      <c r="I914" s="39"/>
      <c r="J914" s="39"/>
    </row>
    <row r="915" spans="9:10" x14ac:dyDescent="0.2">
      <c r="I915" s="40"/>
      <c r="J915" s="39"/>
    </row>
    <row r="916" spans="9:10" x14ac:dyDescent="0.2">
      <c r="I916" s="40"/>
      <c r="J916" s="39"/>
    </row>
    <row r="917" spans="9:10" x14ac:dyDescent="0.2">
      <c r="I917" s="39"/>
      <c r="J917" s="39"/>
    </row>
    <row r="918" spans="9:10" x14ac:dyDescent="0.2">
      <c r="I918" s="40"/>
      <c r="J918" s="39"/>
    </row>
    <row r="919" spans="9:10" x14ac:dyDescent="0.2">
      <c r="I919" s="40"/>
      <c r="J919" s="39"/>
    </row>
    <row r="920" spans="9:10" x14ac:dyDescent="0.2">
      <c r="I920" s="40"/>
      <c r="J920" s="39"/>
    </row>
    <row r="921" spans="9:10" x14ac:dyDescent="0.2">
      <c r="I921" s="40"/>
      <c r="J921" s="39"/>
    </row>
    <row r="922" spans="9:10" x14ac:dyDescent="0.2">
      <c r="I922" s="40"/>
      <c r="J922" s="39"/>
    </row>
    <row r="923" spans="9:10" x14ac:dyDescent="0.2">
      <c r="I923" s="40"/>
      <c r="J923" s="39"/>
    </row>
    <row r="924" spans="9:10" x14ac:dyDescent="0.2">
      <c r="I924" s="39"/>
      <c r="J924" s="39"/>
    </row>
    <row r="925" spans="9:10" x14ac:dyDescent="0.2">
      <c r="I925" s="40"/>
      <c r="J925" s="39"/>
    </row>
    <row r="926" spans="9:10" x14ac:dyDescent="0.2">
      <c r="I926" s="40"/>
      <c r="J926" s="39"/>
    </row>
    <row r="927" spans="9:10" x14ac:dyDescent="0.2">
      <c r="I927" s="40"/>
      <c r="J927" s="39"/>
    </row>
    <row r="928" spans="9:10" x14ac:dyDescent="0.2">
      <c r="I928" s="40"/>
      <c r="J928" s="39"/>
    </row>
    <row r="929" spans="9:10" x14ac:dyDescent="0.2">
      <c r="I929" s="40"/>
      <c r="J929" s="39"/>
    </row>
    <row r="930" spans="9:10" x14ac:dyDescent="0.2">
      <c r="I930" s="40"/>
      <c r="J930" s="39"/>
    </row>
    <row r="931" spans="9:10" x14ac:dyDescent="0.2">
      <c r="I931" s="40"/>
      <c r="J931" s="39"/>
    </row>
    <row r="932" spans="9:10" x14ac:dyDescent="0.2">
      <c r="I932" s="39"/>
      <c r="J932" s="39"/>
    </row>
    <row r="933" spans="9:10" x14ac:dyDescent="0.2">
      <c r="I933" s="40"/>
      <c r="J933" s="39"/>
    </row>
    <row r="934" spans="9:10" x14ac:dyDescent="0.2">
      <c r="I934" s="40"/>
      <c r="J934" s="39"/>
    </row>
    <row r="935" spans="9:10" x14ac:dyDescent="0.2">
      <c r="I935" s="40"/>
      <c r="J935" s="39"/>
    </row>
    <row r="936" spans="9:10" x14ac:dyDescent="0.2">
      <c r="I936" s="40"/>
      <c r="J936" s="39"/>
    </row>
    <row r="937" spans="9:10" x14ac:dyDescent="0.2">
      <c r="I937" s="40"/>
      <c r="J937" s="39"/>
    </row>
    <row r="938" spans="9:10" x14ac:dyDescent="0.2">
      <c r="I938" s="40"/>
      <c r="J938" s="39"/>
    </row>
    <row r="939" spans="9:10" x14ac:dyDescent="0.2">
      <c r="I939" s="40"/>
      <c r="J939" s="39"/>
    </row>
    <row r="940" spans="9:10" x14ac:dyDescent="0.2">
      <c r="I940" s="39"/>
      <c r="J940" s="39"/>
    </row>
    <row r="941" spans="9:10" x14ac:dyDescent="0.2">
      <c r="I941" s="39"/>
      <c r="J941" s="39"/>
    </row>
    <row r="942" spans="9:10" x14ac:dyDescent="0.2">
      <c r="I942" s="39"/>
      <c r="J942" s="39"/>
    </row>
    <row r="943" spans="9:10" x14ac:dyDescent="0.2">
      <c r="I943" s="39"/>
      <c r="J943" s="39"/>
    </row>
    <row r="944" spans="9:10" x14ac:dyDescent="0.2">
      <c r="I944" s="39"/>
      <c r="J944" s="39"/>
    </row>
    <row r="945" spans="9:10" x14ac:dyDescent="0.2">
      <c r="I945" s="39"/>
      <c r="J945" s="39"/>
    </row>
    <row r="946" spans="9:10" x14ac:dyDescent="0.2">
      <c r="I946" s="39"/>
      <c r="J946" s="39"/>
    </row>
    <row r="947" spans="9:10" x14ac:dyDescent="0.2">
      <c r="I947" s="39"/>
      <c r="J947" s="39"/>
    </row>
    <row r="948" spans="9:10" x14ac:dyDescent="0.2">
      <c r="I948" s="39"/>
      <c r="J948" s="39"/>
    </row>
    <row r="949" spans="9:10" x14ac:dyDescent="0.2">
      <c r="I949" s="39"/>
      <c r="J949" s="39"/>
    </row>
    <row r="950" spans="9:10" x14ac:dyDescent="0.2">
      <c r="I950" s="39"/>
      <c r="J950" s="39"/>
    </row>
    <row r="951" spans="9:10" x14ac:dyDescent="0.2">
      <c r="I951" s="40"/>
      <c r="J951" s="39"/>
    </row>
    <row r="952" spans="9:10" x14ac:dyDescent="0.2">
      <c r="I952" s="40"/>
      <c r="J952" s="39"/>
    </row>
    <row r="953" spans="9:10" x14ac:dyDescent="0.2">
      <c r="I953" s="39"/>
      <c r="J953" s="39"/>
    </row>
    <row r="954" spans="9:10" x14ac:dyDescent="0.2">
      <c r="I954" s="40"/>
      <c r="J954" s="39"/>
    </row>
    <row r="955" spans="9:10" x14ac:dyDescent="0.2">
      <c r="I955" s="40"/>
      <c r="J955" s="39"/>
    </row>
    <row r="956" spans="9:10" x14ac:dyDescent="0.2">
      <c r="I956" s="40"/>
      <c r="J956" s="39"/>
    </row>
    <row r="957" spans="9:10" x14ac:dyDescent="0.2">
      <c r="I957" s="40"/>
      <c r="J957" s="39"/>
    </row>
    <row r="958" spans="9:10" x14ac:dyDescent="0.2">
      <c r="I958" s="40"/>
      <c r="J958" s="39"/>
    </row>
    <row r="959" spans="9:10" x14ac:dyDescent="0.2">
      <c r="I959" s="40"/>
      <c r="J959" s="39"/>
    </row>
    <row r="960" spans="9:10" x14ac:dyDescent="0.2">
      <c r="I960" s="40"/>
      <c r="J960" s="39"/>
    </row>
    <row r="961" spans="9:10" x14ac:dyDescent="0.2">
      <c r="I961" s="40"/>
      <c r="J961" s="39"/>
    </row>
    <row r="962" spans="9:10" x14ac:dyDescent="0.2">
      <c r="I962" s="40"/>
      <c r="J962" s="39"/>
    </row>
    <row r="963" spans="9:10" x14ac:dyDescent="0.2">
      <c r="I963" s="40"/>
      <c r="J963" s="39"/>
    </row>
    <row r="964" spans="9:10" x14ac:dyDescent="0.2">
      <c r="I964" s="40"/>
      <c r="J964" s="39"/>
    </row>
    <row r="965" spans="9:10" x14ac:dyDescent="0.2">
      <c r="I965" s="40"/>
      <c r="J965" s="39"/>
    </row>
    <row r="966" spans="9:10" x14ac:dyDescent="0.2">
      <c r="I966" s="40"/>
      <c r="J966" s="39"/>
    </row>
    <row r="967" spans="9:10" x14ac:dyDescent="0.2">
      <c r="I967" s="40"/>
      <c r="J967" s="39"/>
    </row>
    <row r="968" spans="9:10" x14ac:dyDescent="0.2">
      <c r="I968" s="40"/>
      <c r="J968" s="39"/>
    </row>
    <row r="969" spans="9:10" x14ac:dyDescent="0.2">
      <c r="I969" s="40"/>
      <c r="J969" s="39"/>
    </row>
    <row r="970" spans="9:10" x14ac:dyDescent="0.2">
      <c r="I970" s="40"/>
      <c r="J970" s="39"/>
    </row>
    <row r="971" spans="9:10" x14ac:dyDescent="0.2">
      <c r="I971" s="40"/>
      <c r="J971" s="39"/>
    </row>
    <row r="972" spans="9:10" x14ac:dyDescent="0.2">
      <c r="I972" s="40"/>
      <c r="J972" s="39"/>
    </row>
    <row r="973" spans="9:10" x14ac:dyDescent="0.2">
      <c r="I973" s="40"/>
      <c r="J973" s="39"/>
    </row>
    <row r="974" spans="9:10" x14ac:dyDescent="0.2">
      <c r="I974" s="40"/>
      <c r="J974" s="39"/>
    </row>
    <row r="975" spans="9:10" x14ac:dyDescent="0.2">
      <c r="I975" s="40"/>
      <c r="J975" s="39"/>
    </row>
    <row r="976" spans="9:10" x14ac:dyDescent="0.2">
      <c r="I976" s="40"/>
      <c r="J976" s="39"/>
    </row>
    <row r="977" spans="9:10" x14ac:dyDescent="0.2">
      <c r="I977" s="40"/>
      <c r="J977" s="39"/>
    </row>
    <row r="978" spans="9:10" x14ac:dyDescent="0.2">
      <c r="I978" s="40"/>
      <c r="J978" s="39"/>
    </row>
    <row r="979" spans="9:10" x14ac:dyDescent="0.2">
      <c r="I979" s="40"/>
      <c r="J979" s="39"/>
    </row>
    <row r="980" spans="9:10" x14ac:dyDescent="0.2">
      <c r="I980" s="40"/>
      <c r="J980" s="39"/>
    </row>
    <row r="981" spans="9:10" x14ac:dyDescent="0.2">
      <c r="I981" s="40"/>
      <c r="J981" s="39"/>
    </row>
    <row r="982" spans="9:10" x14ac:dyDescent="0.2">
      <c r="I982" s="40"/>
      <c r="J982" s="39"/>
    </row>
    <row r="983" spans="9:10" x14ac:dyDescent="0.2">
      <c r="I983" s="40"/>
      <c r="J983" s="39"/>
    </row>
    <row r="984" spans="9:10" x14ac:dyDescent="0.2">
      <c r="I984" s="40"/>
      <c r="J984" s="39"/>
    </row>
    <row r="985" spans="9:10" x14ac:dyDescent="0.2">
      <c r="I985" s="40"/>
      <c r="J985" s="39"/>
    </row>
    <row r="986" spans="9:10" x14ac:dyDescent="0.2">
      <c r="I986" s="40"/>
      <c r="J986" s="39"/>
    </row>
    <row r="987" spans="9:10" x14ac:dyDescent="0.2">
      <c r="I987" s="40"/>
      <c r="J987" s="39"/>
    </row>
    <row r="988" spans="9:10" x14ac:dyDescent="0.2">
      <c r="I988" s="40"/>
      <c r="J988" s="39"/>
    </row>
    <row r="989" spans="9:10" x14ac:dyDescent="0.2">
      <c r="I989" s="40"/>
      <c r="J989" s="39"/>
    </row>
    <row r="990" spans="9:10" x14ac:dyDescent="0.2">
      <c r="I990" s="39"/>
      <c r="J990" s="39"/>
    </row>
    <row r="991" spans="9:10" x14ac:dyDescent="0.2">
      <c r="I991" s="39"/>
      <c r="J991" s="39"/>
    </row>
    <row r="992" spans="9:10" x14ac:dyDescent="0.2">
      <c r="I992" s="39"/>
      <c r="J992" s="39"/>
    </row>
    <row r="993" spans="9:10" x14ac:dyDescent="0.2">
      <c r="I993" s="39"/>
      <c r="J993" s="39"/>
    </row>
    <row r="994" spans="9:10" x14ac:dyDescent="0.2">
      <c r="I994" s="39"/>
      <c r="J994" s="39"/>
    </row>
    <row r="995" spans="9:10" x14ac:dyDescent="0.2">
      <c r="I995" s="40"/>
      <c r="J995" s="39"/>
    </row>
    <row r="996" spans="9:10" x14ac:dyDescent="0.2">
      <c r="I996" s="40"/>
      <c r="J996" s="39"/>
    </row>
    <row r="997" spans="9:10" x14ac:dyDescent="0.2">
      <c r="I997" s="40"/>
      <c r="J997" s="39"/>
    </row>
    <row r="998" spans="9:10" x14ac:dyDescent="0.2">
      <c r="I998" s="40"/>
      <c r="J998" s="39"/>
    </row>
    <row r="999" spans="9:10" x14ac:dyDescent="0.2">
      <c r="I999" s="40"/>
      <c r="J999" s="39"/>
    </row>
    <row r="1000" spans="9:10" x14ac:dyDescent="0.2">
      <c r="I1000" s="40"/>
      <c r="J1000" s="39"/>
    </row>
    <row r="1001" spans="9:10" x14ac:dyDescent="0.2">
      <c r="I1001" s="40"/>
      <c r="J1001" s="39"/>
    </row>
    <row r="1002" spans="9:10" x14ac:dyDescent="0.2">
      <c r="I1002" s="40"/>
      <c r="J1002" s="39"/>
    </row>
    <row r="1003" spans="9:10" x14ac:dyDescent="0.2">
      <c r="I1003" s="40"/>
      <c r="J1003" s="39"/>
    </row>
    <row r="1004" spans="9:10" x14ac:dyDescent="0.2">
      <c r="I1004" s="40"/>
      <c r="J1004" s="39"/>
    </row>
    <row r="1005" spans="9:10" x14ac:dyDescent="0.2">
      <c r="I1005" s="40"/>
      <c r="J1005" s="39"/>
    </row>
    <row r="1006" spans="9:10" x14ac:dyDescent="0.2">
      <c r="I1006" s="40"/>
      <c r="J1006" s="39"/>
    </row>
    <row r="1007" spans="9:10" x14ac:dyDescent="0.2">
      <c r="I1007" s="40"/>
      <c r="J1007" s="39"/>
    </row>
    <row r="1008" spans="9:10" x14ac:dyDescent="0.2">
      <c r="I1008" s="40"/>
      <c r="J1008" s="39"/>
    </row>
    <row r="1009" spans="9:10" x14ac:dyDescent="0.2">
      <c r="I1009" s="40"/>
      <c r="J1009" s="39"/>
    </row>
    <row r="1010" spans="9:10" x14ac:dyDescent="0.2">
      <c r="I1010" s="40"/>
      <c r="J1010" s="39"/>
    </row>
    <row r="1011" spans="9:10" x14ac:dyDescent="0.2">
      <c r="I1011" s="40"/>
      <c r="J1011" s="39"/>
    </row>
    <row r="1012" spans="9:10" x14ac:dyDescent="0.2">
      <c r="I1012" s="40"/>
      <c r="J1012" s="39"/>
    </row>
    <row r="1013" spans="9:10" x14ac:dyDescent="0.2">
      <c r="I1013" s="40"/>
      <c r="J1013" s="39"/>
    </row>
    <row r="1014" spans="9:10" x14ac:dyDescent="0.2">
      <c r="I1014" s="40"/>
      <c r="J1014" s="39"/>
    </row>
    <row r="1015" spans="9:10" x14ac:dyDescent="0.2">
      <c r="I1015" s="40"/>
      <c r="J1015" s="39"/>
    </row>
    <row r="1016" spans="9:10" x14ac:dyDescent="0.2">
      <c r="I1016" s="40"/>
      <c r="J1016" s="39"/>
    </row>
    <row r="1017" spans="9:10" x14ac:dyDescent="0.2">
      <c r="I1017" s="40"/>
      <c r="J1017" s="39"/>
    </row>
    <row r="1018" spans="9:10" x14ac:dyDescent="0.2">
      <c r="I1018" s="40"/>
      <c r="J1018" s="39"/>
    </row>
    <row r="1019" spans="9:10" x14ac:dyDescent="0.2">
      <c r="I1019" s="40"/>
      <c r="J1019" s="39"/>
    </row>
    <row r="1020" spans="9:10" x14ac:dyDescent="0.2">
      <c r="I1020" s="40"/>
      <c r="J1020" s="39"/>
    </row>
    <row r="1021" spans="9:10" x14ac:dyDescent="0.2">
      <c r="I1021" s="40"/>
      <c r="J1021" s="39"/>
    </row>
    <row r="1022" spans="9:10" x14ac:dyDescent="0.2">
      <c r="I1022" s="40"/>
      <c r="J1022" s="39"/>
    </row>
    <row r="1023" spans="9:10" x14ac:dyDescent="0.2">
      <c r="I1023" s="40"/>
      <c r="J1023" s="39"/>
    </row>
    <row r="1024" spans="9:10" x14ac:dyDescent="0.2">
      <c r="I1024" s="40"/>
      <c r="J1024" s="39"/>
    </row>
    <row r="1025" spans="9:10" x14ac:dyDescent="0.2">
      <c r="I1025" s="40"/>
      <c r="J1025" s="39"/>
    </row>
    <row r="1026" spans="9:10" x14ac:dyDescent="0.2">
      <c r="I1026" s="40"/>
      <c r="J1026" s="39"/>
    </row>
    <row r="1027" spans="9:10" x14ac:dyDescent="0.2">
      <c r="I1027" s="40"/>
      <c r="J1027" s="39"/>
    </row>
    <row r="1028" spans="9:10" x14ac:dyDescent="0.2">
      <c r="I1028" s="40"/>
      <c r="J1028" s="39"/>
    </row>
    <row r="1029" spans="9:10" x14ac:dyDescent="0.2">
      <c r="I1029" s="40"/>
      <c r="J1029" s="39"/>
    </row>
    <row r="1030" spans="9:10" x14ac:dyDescent="0.2">
      <c r="I1030" s="40"/>
      <c r="J1030" s="39"/>
    </row>
    <row r="1031" spans="9:10" x14ac:dyDescent="0.2">
      <c r="I1031" s="40"/>
      <c r="J1031" s="39"/>
    </row>
    <row r="1032" spans="9:10" x14ac:dyDescent="0.2">
      <c r="I1032" s="40"/>
      <c r="J1032" s="39"/>
    </row>
    <row r="1033" spans="9:10" x14ac:dyDescent="0.2">
      <c r="I1033" s="39"/>
      <c r="J1033" s="39"/>
    </row>
    <row r="1034" spans="9:10" x14ac:dyDescent="0.2">
      <c r="I1034" s="39"/>
      <c r="J1034" s="39"/>
    </row>
    <row r="1035" spans="9:10" x14ac:dyDescent="0.2">
      <c r="I1035" s="39"/>
      <c r="J1035" s="39"/>
    </row>
    <row r="1036" spans="9:10" x14ac:dyDescent="0.2">
      <c r="I1036" s="39"/>
      <c r="J1036" s="39"/>
    </row>
    <row r="1037" spans="9:10" x14ac:dyDescent="0.2">
      <c r="I1037" s="39"/>
      <c r="J1037" s="39"/>
    </row>
    <row r="1038" spans="9:10" x14ac:dyDescent="0.2">
      <c r="I1038" s="39"/>
      <c r="J1038" s="39"/>
    </row>
    <row r="1039" spans="9:10" x14ac:dyDescent="0.2">
      <c r="I1039" s="40"/>
      <c r="J1039" s="39"/>
    </row>
    <row r="1040" spans="9:10" x14ac:dyDescent="0.2">
      <c r="I1040" s="39"/>
      <c r="J1040" s="39"/>
    </row>
    <row r="1041" spans="9:10" x14ac:dyDescent="0.2">
      <c r="I1041" s="39"/>
      <c r="J1041" s="39"/>
    </row>
    <row r="1042" spans="9:10" x14ac:dyDescent="0.2">
      <c r="I1042" s="39"/>
      <c r="J1042" s="39"/>
    </row>
    <row r="1043" spans="9:10" x14ac:dyDescent="0.2">
      <c r="I1043" s="39"/>
      <c r="J1043" s="39"/>
    </row>
    <row r="1044" spans="9:10" x14ac:dyDescent="0.2">
      <c r="I1044" s="39"/>
      <c r="J1044" s="39"/>
    </row>
    <row r="1045" spans="9:10" x14ac:dyDescent="0.2">
      <c r="I1045" s="39"/>
      <c r="J1045" s="39"/>
    </row>
    <row r="1046" spans="9:10" x14ac:dyDescent="0.2">
      <c r="I1046" s="39"/>
      <c r="J1046" s="39"/>
    </row>
    <row r="1047" spans="9:10" x14ac:dyDescent="0.2">
      <c r="I1047" s="40"/>
      <c r="J1047" s="39"/>
    </row>
    <row r="1048" spans="9:10" x14ac:dyDescent="0.2">
      <c r="I1048" s="39"/>
      <c r="J1048" s="39"/>
    </row>
    <row r="1049" spans="9:10" x14ac:dyDescent="0.2">
      <c r="I1049" s="40"/>
      <c r="J1049" s="39"/>
    </row>
    <row r="1050" spans="9:10" x14ac:dyDescent="0.2">
      <c r="I1050" s="40"/>
      <c r="J1050" s="39"/>
    </row>
    <row r="1051" spans="9:10" x14ac:dyDescent="0.2">
      <c r="I1051" s="40"/>
      <c r="J1051" s="39"/>
    </row>
    <row r="1052" spans="9:10" x14ac:dyDescent="0.2">
      <c r="I1052" s="40"/>
      <c r="J1052" s="39"/>
    </row>
    <row r="1053" spans="9:10" x14ac:dyDescent="0.2">
      <c r="I1053" s="40"/>
      <c r="J1053" s="39"/>
    </row>
    <row r="1054" spans="9:10" x14ac:dyDescent="0.2">
      <c r="I1054" s="40"/>
      <c r="J1054" s="39"/>
    </row>
    <row r="1055" spans="9:10" x14ac:dyDescent="0.2">
      <c r="I1055" s="40"/>
      <c r="J1055" s="39"/>
    </row>
    <row r="1056" spans="9:10" x14ac:dyDescent="0.2">
      <c r="I1056" s="40"/>
      <c r="J1056" s="39"/>
    </row>
    <row r="1057" spans="9:10" x14ac:dyDescent="0.2">
      <c r="I1057" s="40"/>
      <c r="J1057" s="39"/>
    </row>
    <row r="1058" spans="9:10" x14ac:dyDescent="0.2">
      <c r="I1058" s="40"/>
      <c r="J1058" s="39"/>
    </row>
    <row r="1059" spans="9:10" x14ac:dyDescent="0.2">
      <c r="I1059" s="39"/>
      <c r="J1059" s="39"/>
    </row>
    <row r="1060" spans="9:10" x14ac:dyDescent="0.2">
      <c r="I1060" s="39"/>
      <c r="J1060" s="39"/>
    </row>
    <row r="1061" spans="9:10" x14ac:dyDescent="0.2">
      <c r="I1061" s="39"/>
      <c r="J1061" s="39"/>
    </row>
    <row r="1062" spans="9:10" x14ac:dyDescent="0.2">
      <c r="I1062" s="39"/>
      <c r="J1062" s="39"/>
    </row>
    <row r="1063" spans="9:10" x14ac:dyDescent="0.2">
      <c r="I1063" s="39"/>
      <c r="J1063" s="39"/>
    </row>
    <row r="1064" spans="9:10" x14ac:dyDescent="0.2">
      <c r="I1064" s="39"/>
      <c r="J1064" s="39"/>
    </row>
    <row r="1065" spans="9:10" x14ac:dyDescent="0.2">
      <c r="I1065" s="40"/>
      <c r="J1065" s="39"/>
    </row>
    <row r="1066" spans="9:10" x14ac:dyDescent="0.2">
      <c r="I1066" s="39"/>
      <c r="J1066" s="39"/>
    </row>
    <row r="1067" spans="9:10" x14ac:dyDescent="0.2">
      <c r="I1067" s="39"/>
      <c r="J1067" s="39"/>
    </row>
    <row r="1068" spans="9:10" x14ac:dyDescent="0.2">
      <c r="I1068" s="39"/>
      <c r="J1068" s="39"/>
    </row>
    <row r="1069" spans="9:10" x14ac:dyDescent="0.2">
      <c r="I1069" s="39"/>
      <c r="J1069" s="39"/>
    </row>
    <row r="1070" spans="9:10" x14ac:dyDescent="0.2">
      <c r="I1070" s="39"/>
      <c r="J1070" s="39"/>
    </row>
    <row r="1071" spans="9:10" x14ac:dyDescent="0.2">
      <c r="I1071" s="39"/>
      <c r="J1071" s="39"/>
    </row>
    <row r="1072" spans="9:10" x14ac:dyDescent="0.2">
      <c r="I1072" s="39"/>
      <c r="J1072" s="39"/>
    </row>
    <row r="1073" spans="9:10" x14ac:dyDescent="0.2">
      <c r="I1073" s="40"/>
      <c r="J1073" s="39"/>
    </row>
    <row r="1074" spans="9:10" x14ac:dyDescent="0.2">
      <c r="I1074" s="39"/>
      <c r="J1074" s="39"/>
    </row>
    <row r="1075" spans="9:10" x14ac:dyDescent="0.2">
      <c r="I1075" s="39"/>
      <c r="J1075" s="39"/>
    </row>
  </sheetData>
  <mergeCells count="1">
    <mergeCell ref="C1:F1"/>
  </mergeCells>
  <pageMargins left="0" right="0" top="0.35433070866141736" bottom="0"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2">
        <v>1</v>
      </c>
      <c r="B5" s="4" t="s">
        <v>77</v>
      </c>
    </row>
    <row r="6" spans="1:2" ht="47.25" x14ac:dyDescent="0.2">
      <c r="A6" s="22">
        <v>2</v>
      </c>
      <c r="B6" s="4" t="s">
        <v>78</v>
      </c>
    </row>
    <row r="7" spans="1:2" ht="31.5" x14ac:dyDescent="0.2">
      <c r="A7" s="22">
        <v>3</v>
      </c>
      <c r="B7" s="4" t="s">
        <v>81</v>
      </c>
    </row>
    <row r="8" spans="1:2" ht="47.25" x14ac:dyDescent="0.2">
      <c r="A8" s="22">
        <v>4</v>
      </c>
      <c r="B8" s="4" t="s">
        <v>79</v>
      </c>
    </row>
    <row r="9" spans="1:2" ht="15.75" x14ac:dyDescent="0.2">
      <c r="A9" s="22">
        <v>5</v>
      </c>
      <c r="B9" s="4" t="s">
        <v>56</v>
      </c>
    </row>
    <row r="10" spans="1:2" ht="78.75" x14ac:dyDescent="0.2">
      <c r="A10" s="22">
        <v>6</v>
      </c>
      <c r="B10" s="4" t="s">
        <v>75</v>
      </c>
    </row>
    <row r="11" spans="1:2" ht="78.75" x14ac:dyDescent="0.2">
      <c r="A11" s="22">
        <v>7</v>
      </c>
      <c r="B11" s="4" t="s">
        <v>62</v>
      </c>
    </row>
    <row r="12" spans="1:2" ht="78.75" x14ac:dyDescent="0.2">
      <c r="A12" s="22">
        <v>8</v>
      </c>
      <c r="B12" s="4" t="s">
        <v>64</v>
      </c>
    </row>
    <row r="13" spans="1:2" ht="78.75" x14ac:dyDescent="0.2">
      <c r="A13" s="22">
        <v>9</v>
      </c>
      <c r="B13" s="4" t="s">
        <v>63</v>
      </c>
    </row>
    <row r="14" spans="1:2" ht="78.75" x14ac:dyDescent="0.2">
      <c r="A14" s="22">
        <v>10</v>
      </c>
      <c r="B14" s="4" t="s">
        <v>65</v>
      </c>
    </row>
    <row r="15" spans="1:2" ht="15.75" x14ac:dyDescent="0.2">
      <c r="A15" s="22">
        <v>11</v>
      </c>
      <c r="B15" s="4" t="s">
        <v>82</v>
      </c>
    </row>
    <row r="16" spans="1:2" ht="15.75" x14ac:dyDescent="0.2">
      <c r="A16" s="22">
        <v>12</v>
      </c>
      <c r="B16" s="4" t="s">
        <v>66</v>
      </c>
    </row>
    <row r="17" spans="1:2" ht="15.75" x14ac:dyDescent="0.2">
      <c r="A17" s="22">
        <v>13</v>
      </c>
      <c r="B17" s="4" t="s">
        <v>67</v>
      </c>
    </row>
    <row r="18" spans="1:2" ht="63" x14ac:dyDescent="0.2">
      <c r="A18" s="22">
        <v>14</v>
      </c>
      <c r="B18" s="4" t="s">
        <v>83</v>
      </c>
    </row>
    <row r="19" spans="1:2" ht="15.75" x14ac:dyDescent="0.2">
      <c r="A19" s="22">
        <v>15</v>
      </c>
      <c r="B19" s="4" t="s">
        <v>57</v>
      </c>
    </row>
    <row r="20" spans="1:2" ht="15.75" x14ac:dyDescent="0.2">
      <c r="A20" s="22">
        <v>16</v>
      </c>
      <c r="B20" s="4" t="s">
        <v>58</v>
      </c>
    </row>
    <row r="21" spans="1:2" ht="15.75" x14ac:dyDescent="0.2">
      <c r="A21" s="22">
        <v>17</v>
      </c>
      <c r="B21" s="4" t="s">
        <v>68</v>
      </c>
    </row>
    <row r="22" spans="1:2" ht="15.75" x14ac:dyDescent="0.2">
      <c r="A22" s="22">
        <v>18</v>
      </c>
      <c r="B22" s="6" t="s">
        <v>59</v>
      </c>
    </row>
    <row r="23" spans="1:2" ht="15.75" x14ac:dyDescent="0.2">
      <c r="A23" s="22">
        <v>19</v>
      </c>
      <c r="B23" s="6" t="s">
        <v>60</v>
      </c>
    </row>
    <row r="24" spans="1:2" ht="15.75" x14ac:dyDescent="0.2">
      <c r="A24" s="22">
        <v>20</v>
      </c>
      <c r="B24" s="6" t="s">
        <v>61</v>
      </c>
    </row>
    <row r="25" spans="1:2" ht="15.75" x14ac:dyDescent="0.2">
      <c r="A25" s="22">
        <v>21</v>
      </c>
      <c r="B25" s="6" t="s">
        <v>69</v>
      </c>
    </row>
    <row r="26" spans="1:2" ht="15.75" x14ac:dyDescent="0.2">
      <c r="A26" s="22">
        <v>22</v>
      </c>
      <c r="B26" s="6" t="s">
        <v>70</v>
      </c>
    </row>
    <row r="27" spans="1:2" ht="31.5" x14ac:dyDescent="0.2">
      <c r="A27" s="22">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22"/>
  <sheetViews>
    <sheetView workbookViewId="0"/>
  </sheetViews>
  <sheetFormatPr baseColWidth="10" defaultRowHeight="11.25" outlineLevelRow="5" x14ac:dyDescent="0.2"/>
  <cols>
    <col min="1" max="1" width="2" style="52" customWidth="1"/>
    <col min="2" max="2" width="31.5" style="52" customWidth="1"/>
    <col min="3" max="3" width="31.5" style="60" customWidth="1"/>
    <col min="4" max="4" width="47.5" style="52" customWidth="1"/>
    <col min="5" max="13" width="19.5" style="52" customWidth="1"/>
    <col min="14" max="258" width="12" style="52"/>
    <col min="259" max="259" width="2" style="52" customWidth="1"/>
    <col min="260" max="260" width="47.5" style="52" customWidth="1"/>
    <col min="261" max="269" width="19.5" style="52" customWidth="1"/>
    <col min="270" max="514" width="12" style="52"/>
    <col min="515" max="515" width="2" style="52" customWidth="1"/>
    <col min="516" max="516" width="47.5" style="52" customWidth="1"/>
    <col min="517" max="525" width="19.5" style="52" customWidth="1"/>
    <col min="526" max="770" width="12" style="52"/>
    <col min="771" max="771" width="2" style="52" customWidth="1"/>
    <col min="772" max="772" width="47.5" style="52" customWidth="1"/>
    <col min="773" max="781" width="19.5" style="52" customWidth="1"/>
    <col min="782" max="1026" width="12" style="52"/>
    <col min="1027" max="1027" width="2" style="52" customWidth="1"/>
    <col min="1028" max="1028" width="47.5" style="52" customWidth="1"/>
    <col min="1029" max="1037" width="19.5" style="52" customWidth="1"/>
    <col min="1038" max="1282" width="12" style="52"/>
    <col min="1283" max="1283" width="2" style="52" customWidth="1"/>
    <col min="1284" max="1284" width="47.5" style="52" customWidth="1"/>
    <col min="1285" max="1293" width="19.5" style="52" customWidth="1"/>
    <col min="1294" max="1538" width="12" style="52"/>
    <col min="1539" max="1539" width="2" style="52" customWidth="1"/>
    <col min="1540" max="1540" width="47.5" style="52" customWidth="1"/>
    <col min="1541" max="1549" width="19.5" style="52" customWidth="1"/>
    <col min="1550" max="1794" width="12" style="52"/>
    <col min="1795" max="1795" width="2" style="52" customWidth="1"/>
    <col min="1796" max="1796" width="47.5" style="52" customWidth="1"/>
    <col min="1797" max="1805" width="19.5" style="52" customWidth="1"/>
    <col min="1806" max="2050" width="12" style="52"/>
    <col min="2051" max="2051" width="2" style="52" customWidth="1"/>
    <col min="2052" max="2052" width="47.5" style="52" customWidth="1"/>
    <col min="2053" max="2061" width="19.5" style="52" customWidth="1"/>
    <col min="2062" max="2306" width="12" style="52"/>
    <col min="2307" max="2307" width="2" style="52" customWidth="1"/>
    <col min="2308" max="2308" width="47.5" style="52" customWidth="1"/>
    <col min="2309" max="2317" width="19.5" style="52" customWidth="1"/>
    <col min="2318" max="2562" width="12" style="52"/>
    <col min="2563" max="2563" width="2" style="52" customWidth="1"/>
    <col min="2564" max="2564" width="47.5" style="52" customWidth="1"/>
    <col min="2565" max="2573" width="19.5" style="52" customWidth="1"/>
    <col min="2574" max="2818" width="12" style="52"/>
    <col min="2819" max="2819" width="2" style="52" customWidth="1"/>
    <col min="2820" max="2820" width="47.5" style="52" customWidth="1"/>
    <col min="2821" max="2829" width="19.5" style="52" customWidth="1"/>
    <col min="2830" max="3074" width="12" style="52"/>
    <col min="3075" max="3075" width="2" style="52" customWidth="1"/>
    <col min="3076" max="3076" width="47.5" style="52" customWidth="1"/>
    <col min="3077" max="3085" width="19.5" style="52" customWidth="1"/>
    <col min="3086" max="3330" width="12" style="52"/>
    <col min="3331" max="3331" width="2" style="52" customWidth="1"/>
    <col min="3332" max="3332" width="47.5" style="52" customWidth="1"/>
    <col min="3333" max="3341" width="19.5" style="52" customWidth="1"/>
    <col min="3342" max="3586" width="12" style="52"/>
    <col min="3587" max="3587" width="2" style="52" customWidth="1"/>
    <col min="3588" max="3588" width="47.5" style="52" customWidth="1"/>
    <col min="3589" max="3597" width="19.5" style="52" customWidth="1"/>
    <col min="3598" max="3842" width="12" style="52"/>
    <col min="3843" max="3843" width="2" style="52" customWidth="1"/>
    <col min="3844" max="3844" width="47.5" style="52" customWidth="1"/>
    <col min="3845" max="3853" width="19.5" style="52" customWidth="1"/>
    <col min="3854" max="4098" width="12" style="52"/>
    <col min="4099" max="4099" width="2" style="52" customWidth="1"/>
    <col min="4100" max="4100" width="47.5" style="52" customWidth="1"/>
    <col min="4101" max="4109" width="19.5" style="52" customWidth="1"/>
    <col min="4110" max="4354" width="12" style="52"/>
    <col min="4355" max="4355" width="2" style="52" customWidth="1"/>
    <col min="4356" max="4356" width="47.5" style="52" customWidth="1"/>
    <col min="4357" max="4365" width="19.5" style="52" customWidth="1"/>
    <col min="4366" max="4610" width="12" style="52"/>
    <col min="4611" max="4611" width="2" style="52" customWidth="1"/>
    <col min="4612" max="4612" width="47.5" style="52" customWidth="1"/>
    <col min="4613" max="4621" width="19.5" style="52" customWidth="1"/>
    <col min="4622" max="4866" width="12" style="52"/>
    <col min="4867" max="4867" width="2" style="52" customWidth="1"/>
    <col min="4868" max="4868" width="47.5" style="52" customWidth="1"/>
    <col min="4869" max="4877" width="19.5" style="52" customWidth="1"/>
    <col min="4878" max="5122" width="12" style="52"/>
    <col min="5123" max="5123" width="2" style="52" customWidth="1"/>
    <col min="5124" max="5124" width="47.5" style="52" customWidth="1"/>
    <col min="5125" max="5133" width="19.5" style="52" customWidth="1"/>
    <col min="5134" max="5378" width="12" style="52"/>
    <col min="5379" max="5379" width="2" style="52" customWidth="1"/>
    <col min="5380" max="5380" width="47.5" style="52" customWidth="1"/>
    <col min="5381" max="5389" width="19.5" style="52" customWidth="1"/>
    <col min="5390" max="5634" width="12" style="52"/>
    <col min="5635" max="5635" width="2" style="52" customWidth="1"/>
    <col min="5636" max="5636" width="47.5" style="52" customWidth="1"/>
    <col min="5637" max="5645" width="19.5" style="52" customWidth="1"/>
    <col min="5646" max="5890" width="12" style="52"/>
    <col min="5891" max="5891" width="2" style="52" customWidth="1"/>
    <col min="5892" max="5892" width="47.5" style="52" customWidth="1"/>
    <col min="5893" max="5901" width="19.5" style="52" customWidth="1"/>
    <col min="5902" max="6146" width="12" style="52"/>
    <col min="6147" max="6147" width="2" style="52" customWidth="1"/>
    <col min="6148" max="6148" width="47.5" style="52" customWidth="1"/>
    <col min="6149" max="6157" width="19.5" style="52" customWidth="1"/>
    <col min="6158" max="6402" width="12" style="52"/>
    <col min="6403" max="6403" width="2" style="52" customWidth="1"/>
    <col min="6404" max="6404" width="47.5" style="52" customWidth="1"/>
    <col min="6405" max="6413" width="19.5" style="52" customWidth="1"/>
    <col min="6414" max="6658" width="12" style="52"/>
    <col min="6659" max="6659" width="2" style="52" customWidth="1"/>
    <col min="6660" max="6660" width="47.5" style="52" customWidth="1"/>
    <col min="6661" max="6669" width="19.5" style="52" customWidth="1"/>
    <col min="6670" max="6914" width="12" style="52"/>
    <col min="6915" max="6915" width="2" style="52" customWidth="1"/>
    <col min="6916" max="6916" width="47.5" style="52" customWidth="1"/>
    <col min="6917" max="6925" width="19.5" style="52" customWidth="1"/>
    <col min="6926" max="7170" width="12" style="52"/>
    <col min="7171" max="7171" width="2" style="52" customWidth="1"/>
    <col min="7172" max="7172" width="47.5" style="52" customWidth="1"/>
    <col min="7173" max="7181" width="19.5" style="52" customWidth="1"/>
    <col min="7182" max="7426" width="12" style="52"/>
    <col min="7427" max="7427" width="2" style="52" customWidth="1"/>
    <col min="7428" max="7428" width="47.5" style="52" customWidth="1"/>
    <col min="7429" max="7437" width="19.5" style="52" customWidth="1"/>
    <col min="7438" max="7682" width="12" style="52"/>
    <col min="7683" max="7683" width="2" style="52" customWidth="1"/>
    <col min="7684" max="7684" width="47.5" style="52" customWidth="1"/>
    <col min="7685" max="7693" width="19.5" style="52" customWidth="1"/>
    <col min="7694" max="7938" width="12" style="52"/>
    <col min="7939" max="7939" width="2" style="52" customWidth="1"/>
    <col min="7940" max="7940" width="47.5" style="52" customWidth="1"/>
    <col min="7941" max="7949" width="19.5" style="52" customWidth="1"/>
    <col min="7950" max="8194" width="12" style="52"/>
    <col min="8195" max="8195" width="2" style="52" customWidth="1"/>
    <col min="8196" max="8196" width="47.5" style="52" customWidth="1"/>
    <col min="8197" max="8205" width="19.5" style="52" customWidth="1"/>
    <col min="8206" max="8450" width="12" style="52"/>
    <col min="8451" max="8451" width="2" style="52" customWidth="1"/>
    <col min="8452" max="8452" width="47.5" style="52" customWidth="1"/>
    <col min="8453" max="8461" width="19.5" style="52" customWidth="1"/>
    <col min="8462" max="8706" width="12" style="52"/>
    <col min="8707" max="8707" width="2" style="52" customWidth="1"/>
    <col min="8708" max="8708" width="47.5" style="52" customWidth="1"/>
    <col min="8709" max="8717" width="19.5" style="52" customWidth="1"/>
    <col min="8718" max="8962" width="12" style="52"/>
    <col min="8963" max="8963" width="2" style="52" customWidth="1"/>
    <col min="8964" max="8964" width="47.5" style="52" customWidth="1"/>
    <col min="8965" max="8973" width="19.5" style="52" customWidth="1"/>
    <col min="8974" max="9218" width="12" style="52"/>
    <col min="9219" max="9219" width="2" style="52" customWidth="1"/>
    <col min="9220" max="9220" width="47.5" style="52" customWidth="1"/>
    <col min="9221" max="9229" width="19.5" style="52" customWidth="1"/>
    <col min="9230" max="9474" width="12" style="52"/>
    <col min="9475" max="9475" width="2" style="52" customWidth="1"/>
    <col min="9476" max="9476" width="47.5" style="52" customWidth="1"/>
    <col min="9477" max="9485" width="19.5" style="52" customWidth="1"/>
    <col min="9486" max="9730" width="12" style="52"/>
    <col min="9731" max="9731" width="2" style="52" customWidth="1"/>
    <col min="9732" max="9732" width="47.5" style="52" customWidth="1"/>
    <col min="9733" max="9741" width="19.5" style="52" customWidth="1"/>
    <col min="9742" max="9986" width="12" style="52"/>
    <col min="9987" max="9987" width="2" style="52" customWidth="1"/>
    <col min="9988" max="9988" width="47.5" style="52" customWidth="1"/>
    <col min="9989" max="9997" width="19.5" style="52" customWidth="1"/>
    <col min="9998" max="10242" width="12" style="52"/>
    <col min="10243" max="10243" width="2" style="52" customWidth="1"/>
    <col min="10244" max="10244" width="47.5" style="52" customWidth="1"/>
    <col min="10245" max="10253" width="19.5" style="52" customWidth="1"/>
    <col min="10254" max="10498" width="12" style="52"/>
    <col min="10499" max="10499" width="2" style="52" customWidth="1"/>
    <col min="10500" max="10500" width="47.5" style="52" customWidth="1"/>
    <col min="10501" max="10509" width="19.5" style="52" customWidth="1"/>
    <col min="10510" max="10754" width="12" style="52"/>
    <col min="10755" max="10755" width="2" style="52" customWidth="1"/>
    <col min="10756" max="10756" width="47.5" style="52" customWidth="1"/>
    <col min="10757" max="10765" width="19.5" style="52" customWidth="1"/>
    <col min="10766" max="11010" width="12" style="52"/>
    <col min="11011" max="11011" width="2" style="52" customWidth="1"/>
    <col min="11012" max="11012" width="47.5" style="52" customWidth="1"/>
    <col min="11013" max="11021" width="19.5" style="52" customWidth="1"/>
    <col min="11022" max="11266" width="12" style="52"/>
    <col min="11267" max="11267" width="2" style="52" customWidth="1"/>
    <col min="11268" max="11268" width="47.5" style="52" customWidth="1"/>
    <col min="11269" max="11277" width="19.5" style="52" customWidth="1"/>
    <col min="11278" max="11522" width="12" style="52"/>
    <col min="11523" max="11523" width="2" style="52" customWidth="1"/>
    <col min="11524" max="11524" width="47.5" style="52" customWidth="1"/>
    <col min="11525" max="11533" width="19.5" style="52" customWidth="1"/>
    <col min="11534" max="11778" width="12" style="52"/>
    <col min="11779" max="11779" width="2" style="52" customWidth="1"/>
    <col min="11780" max="11780" width="47.5" style="52" customWidth="1"/>
    <col min="11781" max="11789" width="19.5" style="52" customWidth="1"/>
    <col min="11790" max="12034" width="12" style="52"/>
    <col min="12035" max="12035" width="2" style="52" customWidth="1"/>
    <col min="12036" max="12036" width="47.5" style="52" customWidth="1"/>
    <col min="12037" max="12045" width="19.5" style="52" customWidth="1"/>
    <col min="12046" max="12290" width="12" style="52"/>
    <col min="12291" max="12291" width="2" style="52" customWidth="1"/>
    <col min="12292" max="12292" width="47.5" style="52" customWidth="1"/>
    <col min="12293" max="12301" width="19.5" style="52" customWidth="1"/>
    <col min="12302" max="12546" width="12" style="52"/>
    <col min="12547" max="12547" width="2" style="52" customWidth="1"/>
    <col min="12548" max="12548" width="47.5" style="52" customWidth="1"/>
    <col min="12549" max="12557" width="19.5" style="52" customWidth="1"/>
    <col min="12558" max="12802" width="12" style="52"/>
    <col min="12803" max="12803" width="2" style="52" customWidth="1"/>
    <col min="12804" max="12804" width="47.5" style="52" customWidth="1"/>
    <col min="12805" max="12813" width="19.5" style="52" customWidth="1"/>
    <col min="12814" max="13058" width="12" style="52"/>
    <col min="13059" max="13059" width="2" style="52" customWidth="1"/>
    <col min="13060" max="13060" width="47.5" style="52" customWidth="1"/>
    <col min="13061" max="13069" width="19.5" style="52" customWidth="1"/>
    <col min="13070" max="13314" width="12" style="52"/>
    <col min="13315" max="13315" width="2" style="52" customWidth="1"/>
    <col min="13316" max="13316" width="47.5" style="52" customWidth="1"/>
    <col min="13317" max="13325" width="19.5" style="52" customWidth="1"/>
    <col min="13326" max="13570" width="12" style="52"/>
    <col min="13571" max="13571" width="2" style="52" customWidth="1"/>
    <col min="13572" max="13572" width="47.5" style="52" customWidth="1"/>
    <col min="13573" max="13581" width="19.5" style="52" customWidth="1"/>
    <col min="13582" max="13826" width="12" style="52"/>
    <col min="13827" max="13827" width="2" style="52" customWidth="1"/>
    <col min="13828" max="13828" width="47.5" style="52" customWidth="1"/>
    <col min="13829" max="13837" width="19.5" style="52" customWidth="1"/>
    <col min="13838" max="14082" width="12" style="52"/>
    <col min="14083" max="14083" width="2" style="52" customWidth="1"/>
    <col min="14084" max="14084" width="47.5" style="52" customWidth="1"/>
    <col min="14085" max="14093" width="19.5" style="52" customWidth="1"/>
    <col min="14094" max="14338" width="12" style="52"/>
    <col min="14339" max="14339" width="2" style="52" customWidth="1"/>
    <col min="14340" max="14340" width="47.5" style="52" customWidth="1"/>
    <col min="14341" max="14349" width="19.5" style="52" customWidth="1"/>
    <col min="14350" max="14594" width="12" style="52"/>
    <col min="14595" max="14595" width="2" style="52" customWidth="1"/>
    <col min="14596" max="14596" width="47.5" style="52" customWidth="1"/>
    <col min="14597" max="14605" width="19.5" style="52" customWidth="1"/>
    <col min="14606" max="14850" width="12" style="52"/>
    <col min="14851" max="14851" width="2" style="52" customWidth="1"/>
    <col min="14852" max="14852" width="47.5" style="52" customWidth="1"/>
    <col min="14853" max="14861" width="19.5" style="52" customWidth="1"/>
    <col min="14862" max="15106" width="12" style="52"/>
    <col min="15107" max="15107" width="2" style="52" customWidth="1"/>
    <col min="15108" max="15108" width="47.5" style="52" customWidth="1"/>
    <col min="15109" max="15117" width="19.5" style="52" customWidth="1"/>
    <col min="15118" max="15362" width="12" style="52"/>
    <col min="15363" max="15363" width="2" style="52" customWidth="1"/>
    <col min="15364" max="15364" width="47.5" style="52" customWidth="1"/>
    <col min="15365" max="15373" width="19.5" style="52" customWidth="1"/>
    <col min="15374" max="15618" width="12" style="52"/>
    <col min="15619" max="15619" width="2" style="52" customWidth="1"/>
    <col min="15620" max="15620" width="47.5" style="52" customWidth="1"/>
    <col min="15621" max="15629" width="19.5" style="52" customWidth="1"/>
    <col min="15630" max="15874" width="12" style="52"/>
    <col min="15875" max="15875" width="2" style="52" customWidth="1"/>
    <col min="15876" max="15876" width="47.5" style="52" customWidth="1"/>
    <col min="15877" max="15885" width="19.5" style="52" customWidth="1"/>
    <col min="15886" max="16130" width="12" style="52"/>
    <col min="16131" max="16131" width="2" style="52" customWidth="1"/>
    <col min="16132" max="16132" width="47.5" style="52" customWidth="1"/>
    <col min="16133" max="16141" width="19.5" style="52" customWidth="1"/>
    <col min="16142" max="16384" width="12" style="52"/>
  </cols>
  <sheetData>
    <row r="2" spans="2:13" ht="15" x14ac:dyDescent="0.25">
      <c r="D2" s="50" t="s">
        <v>386</v>
      </c>
      <c r="E2" s="51" t="s">
        <v>387</v>
      </c>
      <c r="F2" s="51" t="s">
        <v>388</v>
      </c>
      <c r="G2" s="51" t="s">
        <v>389</v>
      </c>
      <c r="H2" s="51" t="s">
        <v>44</v>
      </c>
      <c r="I2" s="51" t="s">
        <v>390</v>
      </c>
      <c r="J2" s="51" t="s">
        <v>391</v>
      </c>
      <c r="K2" s="51" t="s">
        <v>392</v>
      </c>
      <c r="L2" s="51" t="s">
        <v>393</v>
      </c>
      <c r="M2" s="51" t="s">
        <v>394</v>
      </c>
    </row>
    <row r="3" spans="2:13" ht="12.75" x14ac:dyDescent="0.2">
      <c r="D3" s="53" t="s">
        <v>395</v>
      </c>
      <c r="E3" s="54">
        <v>0</v>
      </c>
      <c r="F3" s="54">
        <v>80739342.269999996</v>
      </c>
      <c r="G3" s="54">
        <v>-80739342.269999996</v>
      </c>
      <c r="H3" s="54">
        <v>0</v>
      </c>
      <c r="I3" s="54">
        <v>192644193.02000001</v>
      </c>
      <c r="J3" s="54">
        <v>-70852917.680000007</v>
      </c>
      <c r="K3" s="54">
        <v>-94433885.819999993</v>
      </c>
      <c r="L3" s="54">
        <v>27357389.52</v>
      </c>
      <c r="M3" s="54">
        <v>-27357389.52</v>
      </c>
    </row>
    <row r="4" spans="2:13" outlineLevel="1" x14ac:dyDescent="0.2">
      <c r="D4" s="59" t="s">
        <v>396</v>
      </c>
      <c r="E4" s="56">
        <v>3468774.8</v>
      </c>
      <c r="F4" s="56">
        <v>293698.67</v>
      </c>
      <c r="G4" s="56">
        <v>-293698.67</v>
      </c>
      <c r="H4" s="56">
        <v>3468774.8</v>
      </c>
      <c r="I4" s="56">
        <v>0</v>
      </c>
      <c r="J4" s="56">
        <v>725737.26</v>
      </c>
      <c r="K4" s="56">
        <v>1733271.68</v>
      </c>
      <c r="L4" s="56">
        <v>2459008.94</v>
      </c>
      <c r="M4" s="56">
        <v>1009765.86</v>
      </c>
    </row>
    <row r="5" spans="2:13" outlineLevel="2" x14ac:dyDescent="0.2">
      <c r="D5" s="55" t="s">
        <v>397</v>
      </c>
      <c r="E5" s="56">
        <v>3468774.8</v>
      </c>
      <c r="F5" s="56">
        <v>293698.67</v>
      </c>
      <c r="G5" s="56">
        <v>-293698.67</v>
      </c>
      <c r="H5" s="56">
        <v>3468774.8</v>
      </c>
      <c r="I5" s="56">
        <v>0</v>
      </c>
      <c r="J5" s="56">
        <v>725737.26</v>
      </c>
      <c r="K5" s="56">
        <v>1733271.68</v>
      </c>
      <c r="L5" s="56">
        <v>2459008.94</v>
      </c>
      <c r="M5" s="56">
        <v>1009765.86</v>
      </c>
    </row>
    <row r="6" spans="2:13" outlineLevel="3" x14ac:dyDescent="0.2">
      <c r="D6" s="55" t="s">
        <v>398</v>
      </c>
      <c r="E6" s="57">
        <v>0</v>
      </c>
      <c r="F6" s="56">
        <v>0</v>
      </c>
      <c r="G6" s="56">
        <v>0</v>
      </c>
      <c r="H6" s="56">
        <v>0</v>
      </c>
      <c r="I6" s="57">
        <v>0</v>
      </c>
      <c r="J6" s="57">
        <v>0</v>
      </c>
      <c r="K6" s="57">
        <v>0</v>
      </c>
      <c r="L6" s="56">
        <v>0</v>
      </c>
      <c r="M6" s="56">
        <v>0</v>
      </c>
    </row>
    <row r="7" spans="2:13" outlineLevel="4" x14ac:dyDescent="0.2">
      <c r="B7" s="58" t="str">
        <f>+D4</f>
        <v>****  31111-0101  PRESIDENTE MUNICIPAL</v>
      </c>
      <c r="C7" s="58" t="str">
        <f>+D5</f>
        <v>***   1.3.4  FUNCION PUBLICA</v>
      </c>
      <c r="D7" s="55" t="s">
        <v>399</v>
      </c>
      <c r="E7" s="57">
        <v>0</v>
      </c>
      <c r="F7" s="56">
        <v>0</v>
      </c>
      <c r="G7" s="56">
        <v>0</v>
      </c>
      <c r="H7" s="56">
        <v>0</v>
      </c>
      <c r="I7" s="57">
        <v>0</v>
      </c>
      <c r="J7" s="57">
        <v>0</v>
      </c>
      <c r="K7" s="57">
        <v>0</v>
      </c>
      <c r="L7" s="56">
        <v>0</v>
      </c>
      <c r="M7" s="56">
        <v>0</v>
      </c>
    </row>
    <row r="8" spans="2:13" outlineLevel="5" x14ac:dyDescent="0.2">
      <c r="D8" s="55" t="s">
        <v>403</v>
      </c>
      <c r="E8" s="57">
        <v>0</v>
      </c>
      <c r="F8" s="56">
        <v>0</v>
      </c>
      <c r="G8" s="57">
        <v>0</v>
      </c>
      <c r="H8" s="56">
        <v>0</v>
      </c>
      <c r="I8" s="57">
        <v>0</v>
      </c>
      <c r="J8" s="57">
        <v>0</v>
      </c>
      <c r="K8" s="57">
        <v>0</v>
      </c>
      <c r="L8" s="56">
        <v>0</v>
      </c>
      <c r="M8" s="56">
        <v>0</v>
      </c>
    </row>
    <row r="9" spans="2:13" outlineLevel="5" x14ac:dyDescent="0.2">
      <c r="D9" s="55" t="s">
        <v>407</v>
      </c>
      <c r="E9" s="57">
        <v>0</v>
      </c>
      <c r="F9" s="57">
        <v>0</v>
      </c>
      <c r="G9" s="56">
        <v>0</v>
      </c>
      <c r="H9" s="56">
        <v>0</v>
      </c>
      <c r="I9" s="57">
        <v>0</v>
      </c>
      <c r="J9" s="57">
        <v>0</v>
      </c>
      <c r="K9" s="57">
        <v>0</v>
      </c>
      <c r="L9" s="56">
        <v>0</v>
      </c>
      <c r="M9" s="56">
        <v>0</v>
      </c>
    </row>
    <row r="10" spans="2:13" outlineLevel="5" x14ac:dyDescent="0.2">
      <c r="D10" s="55" t="s">
        <v>409</v>
      </c>
      <c r="E10" s="57">
        <v>0</v>
      </c>
      <c r="F10" s="56">
        <v>0</v>
      </c>
      <c r="G10" s="57">
        <v>0</v>
      </c>
      <c r="H10" s="56">
        <v>0</v>
      </c>
      <c r="I10" s="57">
        <v>0</v>
      </c>
      <c r="J10" s="57">
        <v>0</v>
      </c>
      <c r="K10" s="57">
        <v>0</v>
      </c>
      <c r="L10" s="56">
        <v>0</v>
      </c>
      <c r="M10" s="56">
        <v>0</v>
      </c>
    </row>
    <row r="11" spans="2:13" outlineLevel="3" x14ac:dyDescent="0.2">
      <c r="D11" s="55" t="s">
        <v>691</v>
      </c>
      <c r="E11" s="56">
        <v>1777731.86</v>
      </c>
      <c r="F11" s="56">
        <v>1450</v>
      </c>
      <c r="G11" s="56">
        <v>-1450</v>
      </c>
      <c r="H11" s="56">
        <v>1777731.86</v>
      </c>
      <c r="I11" s="56">
        <v>0</v>
      </c>
      <c r="J11" s="56">
        <v>202863.6</v>
      </c>
      <c r="K11" s="56">
        <v>767633.89</v>
      </c>
      <c r="L11" s="56">
        <v>970497.49</v>
      </c>
      <c r="M11" s="56">
        <v>807234.37</v>
      </c>
    </row>
    <row r="12" spans="2:13" outlineLevel="4" x14ac:dyDescent="0.2">
      <c r="B12" s="58" t="str">
        <f>+D4</f>
        <v>****  31111-0101  PRESIDENTE MUNICIPAL</v>
      </c>
      <c r="C12" s="58" t="str">
        <f>+C7</f>
        <v>***   1.3.4  FUNCION PUBLICA</v>
      </c>
      <c r="D12" s="55" t="s">
        <v>399</v>
      </c>
      <c r="E12" s="56">
        <v>1777731.86</v>
      </c>
      <c r="F12" s="56">
        <v>1450</v>
      </c>
      <c r="G12" s="56">
        <v>-1450</v>
      </c>
      <c r="H12" s="56">
        <v>1777731.86</v>
      </c>
      <c r="I12" s="56">
        <v>0</v>
      </c>
      <c r="J12" s="56">
        <v>202863.6</v>
      </c>
      <c r="K12" s="56">
        <v>767633.89</v>
      </c>
      <c r="L12" s="56">
        <v>970497.49</v>
      </c>
      <c r="M12" s="56">
        <v>807234.37</v>
      </c>
    </row>
    <row r="13" spans="2:13" outlineLevel="5" x14ac:dyDescent="0.2">
      <c r="D13" s="55" t="s">
        <v>400</v>
      </c>
      <c r="E13" s="56">
        <v>1085778.77</v>
      </c>
      <c r="F13" s="57">
        <v>0</v>
      </c>
      <c r="G13" s="57">
        <v>0</v>
      </c>
      <c r="H13" s="56">
        <v>1085778.77</v>
      </c>
      <c r="I13" s="56">
        <v>0</v>
      </c>
      <c r="J13" s="56">
        <v>0</v>
      </c>
      <c r="K13" s="56">
        <v>542889</v>
      </c>
      <c r="L13" s="56">
        <v>542889</v>
      </c>
      <c r="M13" s="56">
        <v>542889.77</v>
      </c>
    </row>
    <row r="14" spans="2:13" outlineLevel="5" x14ac:dyDescent="0.2">
      <c r="D14" s="55" t="s">
        <v>401</v>
      </c>
      <c r="E14" s="56">
        <v>180963.13</v>
      </c>
      <c r="F14" s="57">
        <v>0</v>
      </c>
      <c r="G14" s="57">
        <v>0</v>
      </c>
      <c r="H14" s="56">
        <v>180963.13</v>
      </c>
      <c r="I14" s="57">
        <v>0</v>
      </c>
      <c r="J14" s="57">
        <v>0</v>
      </c>
      <c r="K14" s="57">
        <v>0</v>
      </c>
      <c r="L14" s="56">
        <v>0</v>
      </c>
      <c r="M14" s="56">
        <v>180963.13</v>
      </c>
    </row>
    <row r="15" spans="2:13" outlineLevel="5" x14ac:dyDescent="0.2">
      <c r="D15" s="55" t="s">
        <v>402</v>
      </c>
      <c r="E15" s="56">
        <v>70218.03</v>
      </c>
      <c r="F15" s="57">
        <v>0</v>
      </c>
      <c r="G15" s="57">
        <v>0</v>
      </c>
      <c r="H15" s="56">
        <v>70218.03</v>
      </c>
      <c r="I15" s="56">
        <v>0</v>
      </c>
      <c r="J15" s="56">
        <v>0</v>
      </c>
      <c r="K15" s="56">
        <v>45222.6</v>
      </c>
      <c r="L15" s="56">
        <v>45222.6</v>
      </c>
      <c r="M15" s="56">
        <v>24995.43</v>
      </c>
    </row>
    <row r="16" spans="2:13" outlineLevel="5" x14ac:dyDescent="0.2">
      <c r="D16" s="55" t="s">
        <v>403</v>
      </c>
      <c r="E16" s="56">
        <v>60988.92</v>
      </c>
      <c r="F16" s="57">
        <v>0</v>
      </c>
      <c r="G16" s="57">
        <v>0</v>
      </c>
      <c r="H16" s="56">
        <v>60988.92</v>
      </c>
      <c r="I16" s="57">
        <v>0</v>
      </c>
      <c r="J16" s="56">
        <v>19881.599999999999</v>
      </c>
      <c r="K16" s="56">
        <v>17788.8</v>
      </c>
      <c r="L16" s="56">
        <v>37670.400000000001</v>
      </c>
      <c r="M16" s="56">
        <v>23318.52</v>
      </c>
    </row>
    <row r="17" spans="2:13" outlineLevel="5" x14ac:dyDescent="0.2">
      <c r="D17" s="55" t="s">
        <v>404</v>
      </c>
      <c r="E17" s="56">
        <v>3099</v>
      </c>
      <c r="F17" s="57">
        <v>0</v>
      </c>
      <c r="G17" s="57">
        <v>0</v>
      </c>
      <c r="H17" s="56">
        <v>3099</v>
      </c>
      <c r="I17" s="57">
        <v>0</v>
      </c>
      <c r="J17" s="57">
        <v>0</v>
      </c>
      <c r="K17" s="57">
        <v>0</v>
      </c>
      <c r="L17" s="56">
        <v>0</v>
      </c>
      <c r="M17" s="56">
        <v>3099</v>
      </c>
    </row>
    <row r="18" spans="2:13" outlineLevel="5" x14ac:dyDescent="0.2">
      <c r="D18" s="55" t="s">
        <v>405</v>
      </c>
      <c r="E18" s="56">
        <v>429.02</v>
      </c>
      <c r="F18" s="57">
        <v>0</v>
      </c>
      <c r="G18" s="57">
        <v>0</v>
      </c>
      <c r="H18" s="56">
        <v>429.02</v>
      </c>
      <c r="I18" s="57">
        <v>0</v>
      </c>
      <c r="J18" s="57">
        <v>0</v>
      </c>
      <c r="K18" s="57">
        <v>0</v>
      </c>
      <c r="L18" s="56">
        <v>0</v>
      </c>
      <c r="M18" s="56">
        <v>429.02</v>
      </c>
    </row>
    <row r="19" spans="2:13" outlineLevel="5" x14ac:dyDescent="0.2">
      <c r="D19" s="55" t="s">
        <v>406</v>
      </c>
      <c r="E19" s="56">
        <v>5736.81</v>
      </c>
      <c r="F19" s="57">
        <v>0</v>
      </c>
      <c r="G19" s="57">
        <v>0</v>
      </c>
      <c r="H19" s="56">
        <v>5736.81</v>
      </c>
      <c r="I19" s="57">
        <v>0</v>
      </c>
      <c r="J19" s="57">
        <v>0</v>
      </c>
      <c r="K19" s="57">
        <v>0</v>
      </c>
      <c r="L19" s="56">
        <v>0</v>
      </c>
      <c r="M19" s="56">
        <v>5736.81</v>
      </c>
    </row>
    <row r="20" spans="2:13" outlineLevel="5" x14ac:dyDescent="0.2">
      <c r="D20" s="55" t="s">
        <v>407</v>
      </c>
      <c r="E20" s="56">
        <v>11657.97</v>
      </c>
      <c r="F20" s="57">
        <v>0</v>
      </c>
      <c r="G20" s="57">
        <v>0</v>
      </c>
      <c r="H20" s="56">
        <v>11657.97</v>
      </c>
      <c r="I20" s="57">
        <v>0</v>
      </c>
      <c r="J20" s="57">
        <v>0</v>
      </c>
      <c r="K20" s="57">
        <v>0</v>
      </c>
      <c r="L20" s="56">
        <v>0</v>
      </c>
      <c r="M20" s="56">
        <v>11657.97</v>
      </c>
    </row>
    <row r="21" spans="2:13" outlineLevel="5" x14ac:dyDescent="0.2">
      <c r="D21" s="55" t="s">
        <v>408</v>
      </c>
      <c r="E21" s="56">
        <v>15000</v>
      </c>
      <c r="F21" s="57">
        <v>0</v>
      </c>
      <c r="G21" s="56">
        <v>-1450</v>
      </c>
      <c r="H21" s="56">
        <v>13550</v>
      </c>
      <c r="I21" s="57">
        <v>0</v>
      </c>
      <c r="J21" s="57">
        <v>0</v>
      </c>
      <c r="K21" s="57">
        <v>0</v>
      </c>
      <c r="L21" s="56">
        <v>0</v>
      </c>
      <c r="M21" s="56">
        <v>13550</v>
      </c>
    </row>
    <row r="22" spans="2:13" outlineLevel="5" x14ac:dyDescent="0.2">
      <c r="D22" s="55" t="s">
        <v>409</v>
      </c>
      <c r="E22" s="56">
        <v>343860.21</v>
      </c>
      <c r="F22" s="56">
        <v>1450</v>
      </c>
      <c r="G22" s="57">
        <v>0</v>
      </c>
      <c r="H22" s="56">
        <v>345310.21</v>
      </c>
      <c r="I22" s="57">
        <v>0</v>
      </c>
      <c r="J22" s="56">
        <v>182982</v>
      </c>
      <c r="K22" s="56">
        <v>161733.49</v>
      </c>
      <c r="L22" s="56">
        <v>344715.49</v>
      </c>
      <c r="M22" s="56">
        <v>594.72</v>
      </c>
    </row>
    <row r="23" spans="2:13" outlineLevel="3" x14ac:dyDescent="0.2">
      <c r="D23" s="55" t="s">
        <v>692</v>
      </c>
      <c r="E23" s="56">
        <v>1691042.94</v>
      </c>
      <c r="F23" s="56">
        <v>292248.67</v>
      </c>
      <c r="G23" s="56">
        <v>-292248.67</v>
      </c>
      <c r="H23" s="56">
        <v>1691042.94</v>
      </c>
      <c r="I23" s="57">
        <v>0</v>
      </c>
      <c r="J23" s="56">
        <v>522873.66</v>
      </c>
      <c r="K23" s="56">
        <v>965637.79</v>
      </c>
      <c r="L23" s="56">
        <v>1488511.45</v>
      </c>
      <c r="M23" s="56">
        <v>202531.49</v>
      </c>
    </row>
    <row r="24" spans="2:13" outlineLevel="4" x14ac:dyDescent="0.2">
      <c r="B24" s="58" t="str">
        <f>+B12</f>
        <v>****  31111-0101  PRESIDENTE MUNICIPAL</v>
      </c>
      <c r="C24" s="58" t="str">
        <f>+C12</f>
        <v>***   1.3.4  FUNCION PUBLICA</v>
      </c>
      <c r="D24" s="55" t="s">
        <v>399</v>
      </c>
      <c r="E24" s="56">
        <v>1691042.94</v>
      </c>
      <c r="F24" s="56">
        <v>292248.67</v>
      </c>
      <c r="G24" s="56">
        <v>-292248.67</v>
      </c>
      <c r="H24" s="56">
        <v>1691042.94</v>
      </c>
      <c r="I24" s="57">
        <v>0</v>
      </c>
      <c r="J24" s="56">
        <v>522873.66</v>
      </c>
      <c r="K24" s="56">
        <v>965637.79</v>
      </c>
      <c r="L24" s="56">
        <v>1488511.45</v>
      </c>
      <c r="M24" s="56">
        <v>202531.49</v>
      </c>
    </row>
    <row r="25" spans="2:13" outlineLevel="5" x14ac:dyDescent="0.2">
      <c r="D25" s="55" t="s">
        <v>407</v>
      </c>
      <c r="E25" s="56">
        <v>1440</v>
      </c>
      <c r="F25" s="57">
        <v>0</v>
      </c>
      <c r="G25" s="57">
        <v>0</v>
      </c>
      <c r="H25" s="56">
        <v>1440</v>
      </c>
      <c r="I25" s="57">
        <v>0</v>
      </c>
      <c r="J25" s="57">
        <v>0</v>
      </c>
      <c r="K25" s="57">
        <v>0</v>
      </c>
      <c r="L25" s="56">
        <v>0</v>
      </c>
      <c r="M25" s="56">
        <v>1440</v>
      </c>
    </row>
    <row r="26" spans="2:13" outlineLevel="5" x14ac:dyDescent="0.2">
      <c r="D26" s="55" t="s">
        <v>409</v>
      </c>
      <c r="E26" s="56">
        <v>1003202.94</v>
      </c>
      <c r="F26" s="56">
        <v>292248.67</v>
      </c>
      <c r="G26" s="57">
        <v>0</v>
      </c>
      <c r="H26" s="56">
        <v>1295451.6100000001</v>
      </c>
      <c r="I26" s="57">
        <v>0</v>
      </c>
      <c r="J26" s="56">
        <v>522873.66</v>
      </c>
      <c r="K26" s="56">
        <v>740637.79</v>
      </c>
      <c r="L26" s="56">
        <v>1263511.45</v>
      </c>
      <c r="M26" s="56">
        <v>31940.16</v>
      </c>
    </row>
    <row r="27" spans="2:13" outlineLevel="5" x14ac:dyDescent="0.2">
      <c r="D27" s="55" t="s">
        <v>410</v>
      </c>
      <c r="E27" s="56">
        <v>686400</v>
      </c>
      <c r="F27" s="57">
        <v>0</v>
      </c>
      <c r="G27" s="56">
        <v>-292248.67</v>
      </c>
      <c r="H27" s="56">
        <v>394151.33</v>
      </c>
      <c r="I27" s="57">
        <v>0</v>
      </c>
      <c r="J27" s="56">
        <v>0</v>
      </c>
      <c r="K27" s="56">
        <v>225000</v>
      </c>
      <c r="L27" s="56">
        <v>225000</v>
      </c>
      <c r="M27" s="56">
        <v>169151.33</v>
      </c>
    </row>
    <row r="28" spans="2:13" outlineLevel="1" x14ac:dyDescent="0.2">
      <c r="D28" s="59" t="s">
        <v>413</v>
      </c>
      <c r="E28" s="56">
        <v>994601.81</v>
      </c>
      <c r="F28" s="56">
        <v>0</v>
      </c>
      <c r="G28" s="57">
        <v>0</v>
      </c>
      <c r="H28" s="56">
        <v>994601.81</v>
      </c>
      <c r="I28" s="56">
        <v>0</v>
      </c>
      <c r="J28" s="56">
        <v>81067.600000000006</v>
      </c>
      <c r="K28" s="56">
        <v>385751.62</v>
      </c>
      <c r="L28" s="56">
        <v>466819.22</v>
      </c>
      <c r="M28" s="56">
        <v>527782.59</v>
      </c>
    </row>
    <row r="29" spans="2:13" outlineLevel="2" x14ac:dyDescent="0.2">
      <c r="D29" s="55" t="s">
        <v>414</v>
      </c>
      <c r="E29" s="56">
        <v>994601.81</v>
      </c>
      <c r="F29" s="56">
        <v>0</v>
      </c>
      <c r="G29" s="57">
        <v>0</v>
      </c>
      <c r="H29" s="56">
        <v>994601.81</v>
      </c>
      <c r="I29" s="56">
        <v>0</v>
      </c>
      <c r="J29" s="56">
        <v>81067.600000000006</v>
      </c>
      <c r="K29" s="56">
        <v>385751.62</v>
      </c>
      <c r="L29" s="56">
        <v>466819.22</v>
      </c>
      <c r="M29" s="56">
        <v>527782.59</v>
      </c>
    </row>
    <row r="30" spans="2:13" outlineLevel="3" x14ac:dyDescent="0.2">
      <c r="D30" s="55" t="s">
        <v>398</v>
      </c>
      <c r="E30" s="57">
        <v>0</v>
      </c>
      <c r="F30" s="56">
        <v>0</v>
      </c>
      <c r="G30" s="57">
        <v>0</v>
      </c>
      <c r="H30" s="56">
        <v>0</v>
      </c>
      <c r="I30" s="57">
        <v>0</v>
      </c>
      <c r="J30" s="57">
        <v>0</v>
      </c>
      <c r="K30" s="57">
        <v>0</v>
      </c>
      <c r="L30" s="56">
        <v>0</v>
      </c>
      <c r="M30" s="56">
        <v>0</v>
      </c>
    </row>
    <row r="31" spans="2:13" outlineLevel="4" x14ac:dyDescent="0.2">
      <c r="B31" s="58" t="str">
        <f>+D28</f>
        <v>****  31111-0102  SINDICO</v>
      </c>
      <c r="C31" s="58" t="str">
        <f>+D29</f>
        <v>***   1.1.1  LEGISLACION</v>
      </c>
      <c r="D31" s="55" t="s">
        <v>415</v>
      </c>
      <c r="E31" s="57">
        <v>0</v>
      </c>
      <c r="F31" s="56">
        <v>0</v>
      </c>
      <c r="G31" s="57">
        <v>0</v>
      </c>
      <c r="H31" s="56">
        <v>0</v>
      </c>
      <c r="I31" s="57">
        <v>0</v>
      </c>
      <c r="J31" s="57">
        <v>0</v>
      </c>
      <c r="K31" s="57">
        <v>0</v>
      </c>
      <c r="L31" s="56">
        <v>0</v>
      </c>
      <c r="M31" s="56">
        <v>0</v>
      </c>
    </row>
    <row r="32" spans="2:13" outlineLevel="5" x14ac:dyDescent="0.2">
      <c r="D32" s="55" t="s">
        <v>403</v>
      </c>
      <c r="E32" s="57">
        <v>0</v>
      </c>
      <c r="F32" s="56">
        <v>0</v>
      </c>
      <c r="G32" s="57">
        <v>0</v>
      </c>
      <c r="H32" s="56">
        <v>0</v>
      </c>
      <c r="I32" s="57">
        <v>0</v>
      </c>
      <c r="J32" s="57">
        <v>0</v>
      </c>
      <c r="K32" s="57">
        <v>0</v>
      </c>
      <c r="L32" s="56">
        <v>0</v>
      </c>
      <c r="M32" s="56">
        <v>0</v>
      </c>
    </row>
    <row r="33" spans="2:13" outlineLevel="3" x14ac:dyDescent="0.2">
      <c r="D33" s="55" t="s">
        <v>691</v>
      </c>
      <c r="E33" s="56">
        <v>994601.81</v>
      </c>
      <c r="F33" s="57">
        <v>0</v>
      </c>
      <c r="G33" s="57">
        <v>0</v>
      </c>
      <c r="H33" s="56">
        <v>994601.81</v>
      </c>
      <c r="I33" s="56">
        <v>0</v>
      </c>
      <c r="J33" s="56">
        <v>81067.600000000006</v>
      </c>
      <c r="K33" s="56">
        <v>385751.62</v>
      </c>
      <c r="L33" s="56">
        <v>466819.22</v>
      </c>
      <c r="M33" s="56">
        <v>527782.59</v>
      </c>
    </row>
    <row r="34" spans="2:13" outlineLevel="4" x14ac:dyDescent="0.2">
      <c r="B34" s="58" t="str">
        <f>+B31</f>
        <v>****  31111-0102  SINDICO</v>
      </c>
      <c r="C34" s="58" t="str">
        <f>+C31</f>
        <v>***   1.1.1  LEGISLACION</v>
      </c>
      <c r="D34" s="55" t="s">
        <v>415</v>
      </c>
      <c r="E34" s="56">
        <v>994601.81</v>
      </c>
      <c r="F34" s="57">
        <v>0</v>
      </c>
      <c r="G34" s="57">
        <v>0</v>
      </c>
      <c r="H34" s="56">
        <v>994601.81</v>
      </c>
      <c r="I34" s="56">
        <v>0</v>
      </c>
      <c r="J34" s="56">
        <v>81067.600000000006</v>
      </c>
      <c r="K34" s="56">
        <v>385751.62</v>
      </c>
      <c r="L34" s="56">
        <v>466819.22</v>
      </c>
      <c r="M34" s="56">
        <v>527782.59</v>
      </c>
    </row>
    <row r="35" spans="2:13" outlineLevel="5" x14ac:dyDescent="0.2">
      <c r="D35" s="55" t="s">
        <v>416</v>
      </c>
      <c r="E35" s="56">
        <v>576285.52</v>
      </c>
      <c r="F35" s="57">
        <v>0</v>
      </c>
      <c r="G35" s="57">
        <v>0</v>
      </c>
      <c r="H35" s="56">
        <v>576285.52</v>
      </c>
      <c r="I35" s="56">
        <v>0</v>
      </c>
      <c r="J35" s="56">
        <v>0</v>
      </c>
      <c r="K35" s="56">
        <v>288142.2</v>
      </c>
      <c r="L35" s="56">
        <v>288142.2</v>
      </c>
      <c r="M35" s="56">
        <v>288143.32</v>
      </c>
    </row>
    <row r="36" spans="2:13" outlineLevel="5" x14ac:dyDescent="0.2">
      <c r="D36" s="55" t="s">
        <v>401</v>
      </c>
      <c r="E36" s="56">
        <v>96047.59</v>
      </c>
      <c r="F36" s="57">
        <v>0</v>
      </c>
      <c r="G36" s="57">
        <v>0</v>
      </c>
      <c r="H36" s="56">
        <v>96047.59</v>
      </c>
      <c r="I36" s="57">
        <v>0</v>
      </c>
      <c r="J36" s="57">
        <v>0</v>
      </c>
      <c r="K36" s="57">
        <v>0</v>
      </c>
      <c r="L36" s="56">
        <v>0</v>
      </c>
      <c r="M36" s="56">
        <v>96047.59</v>
      </c>
    </row>
    <row r="37" spans="2:13" outlineLevel="5" x14ac:dyDescent="0.2">
      <c r="D37" s="55" t="s">
        <v>402</v>
      </c>
      <c r="E37" s="56">
        <v>36829.699999999997</v>
      </c>
      <c r="F37" s="57">
        <v>0</v>
      </c>
      <c r="G37" s="57">
        <v>0</v>
      </c>
      <c r="H37" s="56">
        <v>36829.699999999997</v>
      </c>
      <c r="I37" s="56">
        <v>0</v>
      </c>
      <c r="J37" s="56">
        <v>0</v>
      </c>
      <c r="K37" s="56">
        <v>24002.15</v>
      </c>
      <c r="L37" s="56">
        <v>24002.15</v>
      </c>
      <c r="M37" s="56">
        <v>12827.55</v>
      </c>
    </row>
    <row r="38" spans="2:13" outlineLevel="5" x14ac:dyDescent="0.2">
      <c r="D38" s="55" t="s">
        <v>403</v>
      </c>
      <c r="E38" s="56">
        <v>60988.92</v>
      </c>
      <c r="F38" s="57">
        <v>0</v>
      </c>
      <c r="G38" s="57">
        <v>0</v>
      </c>
      <c r="H38" s="56">
        <v>60988.92</v>
      </c>
      <c r="I38" s="57">
        <v>0</v>
      </c>
      <c r="J38" s="56">
        <v>24067.200000000001</v>
      </c>
      <c r="K38" s="56">
        <v>13620.6</v>
      </c>
      <c r="L38" s="56">
        <v>37687.800000000003</v>
      </c>
      <c r="M38" s="56">
        <v>23301.119999999999</v>
      </c>
    </row>
    <row r="39" spans="2:13" outlineLevel="5" x14ac:dyDescent="0.2">
      <c r="D39" s="55" t="s">
        <v>404</v>
      </c>
      <c r="E39" s="56">
        <v>2110.08</v>
      </c>
      <c r="F39" s="57">
        <v>0</v>
      </c>
      <c r="G39" s="57">
        <v>0</v>
      </c>
      <c r="H39" s="56">
        <v>2110.08</v>
      </c>
      <c r="I39" s="57">
        <v>0</v>
      </c>
      <c r="J39" s="57">
        <v>0</v>
      </c>
      <c r="K39" s="57">
        <v>0</v>
      </c>
      <c r="L39" s="56">
        <v>0</v>
      </c>
      <c r="M39" s="56">
        <v>2110.08</v>
      </c>
    </row>
    <row r="40" spans="2:13" outlineLevel="5" x14ac:dyDescent="0.2">
      <c r="D40" s="55" t="s">
        <v>406</v>
      </c>
      <c r="E40" s="56">
        <v>114000</v>
      </c>
      <c r="F40" s="57">
        <v>0</v>
      </c>
      <c r="G40" s="57">
        <v>0</v>
      </c>
      <c r="H40" s="56">
        <v>114000</v>
      </c>
      <c r="I40" s="57">
        <v>0</v>
      </c>
      <c r="J40" s="56">
        <v>57000.4</v>
      </c>
      <c r="K40" s="57">
        <v>0</v>
      </c>
      <c r="L40" s="56">
        <v>57000.4</v>
      </c>
      <c r="M40" s="56">
        <v>56999.6</v>
      </c>
    </row>
    <row r="41" spans="2:13" outlineLevel="5" x14ac:dyDescent="0.2">
      <c r="D41" s="55" t="s">
        <v>407</v>
      </c>
      <c r="E41" s="56">
        <v>340</v>
      </c>
      <c r="F41" s="57">
        <v>0</v>
      </c>
      <c r="G41" s="57">
        <v>0</v>
      </c>
      <c r="H41" s="56">
        <v>340</v>
      </c>
      <c r="I41" s="57">
        <v>0</v>
      </c>
      <c r="J41" s="57">
        <v>0</v>
      </c>
      <c r="K41" s="57">
        <v>0</v>
      </c>
      <c r="L41" s="56">
        <v>0</v>
      </c>
      <c r="M41" s="56">
        <v>340</v>
      </c>
    </row>
    <row r="42" spans="2:13" outlineLevel="5" x14ac:dyDescent="0.2">
      <c r="D42" s="55" t="s">
        <v>408</v>
      </c>
      <c r="E42" s="56">
        <v>15000</v>
      </c>
      <c r="F42" s="57">
        <v>0</v>
      </c>
      <c r="G42" s="57">
        <v>0</v>
      </c>
      <c r="H42" s="56">
        <v>15000</v>
      </c>
      <c r="I42" s="57">
        <v>0</v>
      </c>
      <c r="J42" s="57">
        <v>0</v>
      </c>
      <c r="K42" s="57">
        <v>0</v>
      </c>
      <c r="L42" s="56">
        <v>0</v>
      </c>
      <c r="M42" s="56">
        <v>15000</v>
      </c>
    </row>
    <row r="43" spans="2:13" outlineLevel="5" x14ac:dyDescent="0.2">
      <c r="D43" s="55" t="s">
        <v>409</v>
      </c>
      <c r="E43" s="56">
        <v>93000</v>
      </c>
      <c r="F43" s="57">
        <v>0</v>
      </c>
      <c r="G43" s="57">
        <v>0</v>
      </c>
      <c r="H43" s="56">
        <v>93000</v>
      </c>
      <c r="I43" s="57">
        <v>0</v>
      </c>
      <c r="J43" s="56">
        <v>0</v>
      </c>
      <c r="K43" s="56">
        <v>59986.67</v>
      </c>
      <c r="L43" s="56">
        <v>59986.67</v>
      </c>
      <c r="M43" s="56">
        <v>33013.33</v>
      </c>
    </row>
    <row r="44" spans="2:13" outlineLevel="1" x14ac:dyDescent="0.2">
      <c r="D44" s="59" t="s">
        <v>417</v>
      </c>
      <c r="E44" s="56">
        <v>10802799.529999999</v>
      </c>
      <c r="F44" s="56">
        <v>600</v>
      </c>
      <c r="G44" s="56">
        <v>-600</v>
      </c>
      <c r="H44" s="56">
        <v>10802799.529999999</v>
      </c>
      <c r="I44" s="56">
        <v>0</v>
      </c>
      <c r="J44" s="56">
        <v>759086.65</v>
      </c>
      <c r="K44" s="56">
        <v>3734678.14</v>
      </c>
      <c r="L44" s="56">
        <v>4493764.79</v>
      </c>
      <c r="M44" s="56">
        <v>6309034.7400000002</v>
      </c>
    </row>
    <row r="45" spans="2:13" outlineLevel="2" x14ac:dyDescent="0.2">
      <c r="D45" s="55" t="s">
        <v>414</v>
      </c>
      <c r="E45" s="56">
        <v>10802799.529999999</v>
      </c>
      <c r="F45" s="56">
        <v>600</v>
      </c>
      <c r="G45" s="56">
        <v>-600</v>
      </c>
      <c r="H45" s="56">
        <v>10802799.529999999</v>
      </c>
      <c r="I45" s="56">
        <v>0</v>
      </c>
      <c r="J45" s="56">
        <v>759086.65</v>
      </c>
      <c r="K45" s="56">
        <v>3734678.14</v>
      </c>
      <c r="L45" s="56">
        <v>4493764.79</v>
      </c>
      <c r="M45" s="56">
        <v>6309034.7400000002</v>
      </c>
    </row>
    <row r="46" spans="2:13" outlineLevel="3" x14ac:dyDescent="0.2">
      <c r="D46" s="55" t="s">
        <v>691</v>
      </c>
      <c r="E46" s="56">
        <v>10802799.529999999</v>
      </c>
      <c r="F46" s="56">
        <v>600</v>
      </c>
      <c r="G46" s="56">
        <v>-600</v>
      </c>
      <c r="H46" s="56">
        <v>10802799.529999999</v>
      </c>
      <c r="I46" s="56">
        <v>0</v>
      </c>
      <c r="J46" s="56">
        <v>759086.65</v>
      </c>
      <c r="K46" s="56">
        <v>3734678.14</v>
      </c>
      <c r="L46" s="56">
        <v>4493764.79</v>
      </c>
      <c r="M46" s="56">
        <v>6309034.7400000002</v>
      </c>
    </row>
    <row r="47" spans="2:13" outlineLevel="4" x14ac:dyDescent="0.2">
      <c r="B47" s="58" t="str">
        <f>+D44</f>
        <v>****  31111-0103  REGIDORES</v>
      </c>
      <c r="C47" s="58" t="str">
        <f>+D45</f>
        <v>***   1.1.1  LEGISLACION</v>
      </c>
      <c r="D47" s="55" t="s">
        <v>418</v>
      </c>
      <c r="E47" s="56">
        <v>10802799.529999999</v>
      </c>
      <c r="F47" s="56">
        <v>600</v>
      </c>
      <c r="G47" s="56">
        <v>-600</v>
      </c>
      <c r="H47" s="56">
        <v>10802799.529999999</v>
      </c>
      <c r="I47" s="56">
        <v>0</v>
      </c>
      <c r="J47" s="56">
        <v>759086.65</v>
      </c>
      <c r="K47" s="56">
        <v>3734678.14</v>
      </c>
      <c r="L47" s="56">
        <v>4493764.79</v>
      </c>
      <c r="M47" s="56">
        <v>6309034.7400000002</v>
      </c>
    </row>
    <row r="48" spans="2:13" outlineLevel="5" x14ac:dyDescent="0.2">
      <c r="D48" s="55" t="s">
        <v>416</v>
      </c>
      <c r="E48" s="56">
        <v>5282797.32</v>
      </c>
      <c r="F48" s="57">
        <v>0</v>
      </c>
      <c r="G48" s="57">
        <v>0</v>
      </c>
      <c r="H48" s="56">
        <v>5282797.32</v>
      </c>
      <c r="I48" s="56">
        <v>0</v>
      </c>
      <c r="J48" s="56">
        <v>0</v>
      </c>
      <c r="K48" s="56">
        <v>2641392</v>
      </c>
      <c r="L48" s="56">
        <v>2641392</v>
      </c>
      <c r="M48" s="56">
        <v>2641405.3199999998</v>
      </c>
    </row>
    <row r="49" spans="4:13" outlineLevel="5" x14ac:dyDescent="0.2">
      <c r="D49" s="55" t="s">
        <v>400</v>
      </c>
      <c r="E49" s="56">
        <v>158843.10999999999</v>
      </c>
      <c r="F49" s="57">
        <v>0</v>
      </c>
      <c r="G49" s="57">
        <v>0</v>
      </c>
      <c r="H49" s="56">
        <v>158843.10999999999</v>
      </c>
      <c r="I49" s="56">
        <v>0</v>
      </c>
      <c r="J49" s="56">
        <v>0</v>
      </c>
      <c r="K49" s="56">
        <v>79421.399999999994</v>
      </c>
      <c r="L49" s="56">
        <v>79421.399999999994</v>
      </c>
      <c r="M49" s="56">
        <v>79421.710000000006</v>
      </c>
    </row>
    <row r="50" spans="4:13" outlineLevel="5" x14ac:dyDescent="0.2">
      <c r="D50" s="55" t="s">
        <v>419</v>
      </c>
      <c r="E50" s="56">
        <v>2647.39</v>
      </c>
      <c r="F50" s="57">
        <v>0</v>
      </c>
      <c r="G50" s="57">
        <v>0</v>
      </c>
      <c r="H50" s="56">
        <v>2647.39</v>
      </c>
      <c r="I50" s="57">
        <v>0</v>
      </c>
      <c r="J50" s="57">
        <v>0</v>
      </c>
      <c r="K50" s="57">
        <v>0</v>
      </c>
      <c r="L50" s="56">
        <v>0</v>
      </c>
      <c r="M50" s="56">
        <v>2647.39</v>
      </c>
    </row>
    <row r="51" spans="4:13" outlineLevel="5" x14ac:dyDescent="0.2">
      <c r="D51" s="55" t="s">
        <v>401</v>
      </c>
      <c r="E51" s="56">
        <v>898115.45</v>
      </c>
      <c r="F51" s="57">
        <v>0</v>
      </c>
      <c r="G51" s="57">
        <v>0</v>
      </c>
      <c r="H51" s="56">
        <v>898115.45</v>
      </c>
      <c r="I51" s="57">
        <v>0</v>
      </c>
      <c r="J51" s="57">
        <v>0</v>
      </c>
      <c r="K51" s="57">
        <v>0</v>
      </c>
      <c r="L51" s="56">
        <v>0</v>
      </c>
      <c r="M51" s="56">
        <v>898115.45</v>
      </c>
    </row>
    <row r="52" spans="4:13" outlineLevel="5" x14ac:dyDescent="0.2">
      <c r="D52" s="55" t="s">
        <v>402</v>
      </c>
      <c r="E52" s="56">
        <v>350000</v>
      </c>
      <c r="F52" s="57">
        <v>0</v>
      </c>
      <c r="G52" s="57">
        <v>0</v>
      </c>
      <c r="H52" s="56">
        <v>350000</v>
      </c>
      <c r="I52" s="56">
        <v>0</v>
      </c>
      <c r="J52" s="56">
        <v>0</v>
      </c>
      <c r="K52" s="56">
        <v>220027.2</v>
      </c>
      <c r="L52" s="56">
        <v>220027.2</v>
      </c>
      <c r="M52" s="56">
        <v>129972.8</v>
      </c>
    </row>
    <row r="53" spans="4:13" outlineLevel="5" x14ac:dyDescent="0.2">
      <c r="D53" s="55" t="s">
        <v>403</v>
      </c>
      <c r="E53" s="56">
        <v>744000</v>
      </c>
      <c r="F53" s="57">
        <v>0</v>
      </c>
      <c r="G53" s="57">
        <v>0</v>
      </c>
      <c r="H53" s="56">
        <v>744000</v>
      </c>
      <c r="I53" s="57">
        <v>0</v>
      </c>
      <c r="J53" s="56">
        <v>188352</v>
      </c>
      <c r="K53" s="56">
        <v>188352</v>
      </c>
      <c r="L53" s="56">
        <v>376704</v>
      </c>
      <c r="M53" s="56">
        <v>367296</v>
      </c>
    </row>
    <row r="54" spans="4:13" outlineLevel="5" x14ac:dyDescent="0.2">
      <c r="D54" s="55" t="s">
        <v>420</v>
      </c>
      <c r="E54" s="56">
        <v>8000</v>
      </c>
      <c r="F54" s="57">
        <v>0</v>
      </c>
      <c r="G54" s="57">
        <v>0</v>
      </c>
      <c r="H54" s="56">
        <v>8000</v>
      </c>
      <c r="I54" s="57">
        <v>0</v>
      </c>
      <c r="J54" s="56">
        <v>0</v>
      </c>
      <c r="K54" s="56">
        <v>1068.54</v>
      </c>
      <c r="L54" s="56">
        <v>1068.54</v>
      </c>
      <c r="M54" s="56">
        <v>6931.46</v>
      </c>
    </row>
    <row r="55" spans="4:13" outlineLevel="5" x14ac:dyDescent="0.2">
      <c r="D55" s="55" t="s">
        <v>404</v>
      </c>
      <c r="E55" s="56">
        <v>19813.240000000002</v>
      </c>
      <c r="F55" s="57">
        <v>0</v>
      </c>
      <c r="G55" s="56">
        <v>-600</v>
      </c>
      <c r="H55" s="56">
        <v>19213.240000000002</v>
      </c>
      <c r="I55" s="57">
        <v>0</v>
      </c>
      <c r="J55" s="57">
        <v>0</v>
      </c>
      <c r="K55" s="57">
        <v>0</v>
      </c>
      <c r="L55" s="56">
        <v>0</v>
      </c>
      <c r="M55" s="56">
        <v>19213.240000000002</v>
      </c>
    </row>
    <row r="56" spans="4:13" outlineLevel="5" x14ac:dyDescent="0.2">
      <c r="D56" s="55" t="s">
        <v>421</v>
      </c>
      <c r="E56" s="56">
        <v>186.76</v>
      </c>
      <c r="F56" s="56">
        <v>600</v>
      </c>
      <c r="G56" s="57">
        <v>0</v>
      </c>
      <c r="H56" s="56">
        <v>786.76</v>
      </c>
      <c r="I56" s="57">
        <v>0</v>
      </c>
      <c r="J56" s="56">
        <v>600</v>
      </c>
      <c r="K56" s="57">
        <v>0</v>
      </c>
      <c r="L56" s="56">
        <v>600</v>
      </c>
      <c r="M56" s="56">
        <v>186.76</v>
      </c>
    </row>
    <row r="57" spans="4:13" outlineLevel="5" x14ac:dyDescent="0.2">
      <c r="D57" s="55" t="s">
        <v>422</v>
      </c>
      <c r="E57" s="56">
        <v>3000</v>
      </c>
      <c r="F57" s="57">
        <v>0</v>
      </c>
      <c r="G57" s="57">
        <v>0</v>
      </c>
      <c r="H57" s="56">
        <v>3000</v>
      </c>
      <c r="I57" s="57">
        <v>0</v>
      </c>
      <c r="J57" s="57">
        <v>0</v>
      </c>
      <c r="K57" s="57">
        <v>0</v>
      </c>
      <c r="L57" s="56">
        <v>0</v>
      </c>
      <c r="M57" s="56">
        <v>3000</v>
      </c>
    </row>
    <row r="58" spans="4:13" outlineLevel="5" x14ac:dyDescent="0.2">
      <c r="D58" s="55" t="s">
        <v>423</v>
      </c>
      <c r="E58" s="56">
        <v>3000</v>
      </c>
      <c r="F58" s="57">
        <v>0</v>
      </c>
      <c r="G58" s="57">
        <v>0</v>
      </c>
      <c r="H58" s="56">
        <v>3000</v>
      </c>
      <c r="I58" s="57">
        <v>0</v>
      </c>
      <c r="J58" s="57">
        <v>0</v>
      </c>
      <c r="K58" s="57">
        <v>0</v>
      </c>
      <c r="L58" s="56">
        <v>0</v>
      </c>
      <c r="M58" s="56">
        <v>3000</v>
      </c>
    </row>
    <row r="59" spans="4:13" outlineLevel="5" x14ac:dyDescent="0.2">
      <c r="D59" s="55" t="s">
        <v>424</v>
      </c>
      <c r="E59" s="56">
        <v>10000</v>
      </c>
      <c r="F59" s="57">
        <v>0</v>
      </c>
      <c r="G59" s="57">
        <v>0</v>
      </c>
      <c r="H59" s="56">
        <v>10000</v>
      </c>
      <c r="I59" s="57">
        <v>0</v>
      </c>
      <c r="J59" s="56">
        <v>0</v>
      </c>
      <c r="K59" s="56">
        <v>4417</v>
      </c>
      <c r="L59" s="56">
        <v>4417</v>
      </c>
      <c r="M59" s="56">
        <v>5583</v>
      </c>
    </row>
    <row r="60" spans="4:13" outlineLevel="5" x14ac:dyDescent="0.2">
      <c r="D60" s="55" t="s">
        <v>425</v>
      </c>
      <c r="E60" s="56">
        <v>778.78</v>
      </c>
      <c r="F60" s="57">
        <v>0</v>
      </c>
      <c r="G60" s="57">
        <v>0</v>
      </c>
      <c r="H60" s="56">
        <v>778.78</v>
      </c>
      <c r="I60" s="57">
        <v>0</v>
      </c>
      <c r="J60" s="57">
        <v>0</v>
      </c>
      <c r="K60" s="57">
        <v>0</v>
      </c>
      <c r="L60" s="56">
        <v>0</v>
      </c>
      <c r="M60" s="56">
        <v>778.78</v>
      </c>
    </row>
    <row r="61" spans="4:13" outlineLevel="5" x14ac:dyDescent="0.2">
      <c r="D61" s="55" t="s">
        <v>426</v>
      </c>
      <c r="E61" s="56">
        <v>1950.02</v>
      </c>
      <c r="F61" s="57">
        <v>0</v>
      </c>
      <c r="G61" s="57">
        <v>0</v>
      </c>
      <c r="H61" s="56">
        <v>1950.02</v>
      </c>
      <c r="I61" s="57">
        <v>0</v>
      </c>
      <c r="J61" s="57">
        <v>0</v>
      </c>
      <c r="K61" s="57">
        <v>0</v>
      </c>
      <c r="L61" s="56">
        <v>0</v>
      </c>
      <c r="M61" s="56">
        <v>1950.02</v>
      </c>
    </row>
    <row r="62" spans="4:13" outlineLevel="5" x14ac:dyDescent="0.2">
      <c r="D62" s="55" t="s">
        <v>427</v>
      </c>
      <c r="E62" s="56">
        <v>667.46</v>
      </c>
      <c r="F62" s="57">
        <v>0</v>
      </c>
      <c r="G62" s="57">
        <v>0</v>
      </c>
      <c r="H62" s="56">
        <v>667.46</v>
      </c>
      <c r="I62" s="57">
        <v>0</v>
      </c>
      <c r="J62" s="56">
        <v>131.05000000000001</v>
      </c>
      <c r="K62" s="57">
        <v>0</v>
      </c>
      <c r="L62" s="56">
        <v>131.05000000000001</v>
      </c>
      <c r="M62" s="56">
        <v>536.41</v>
      </c>
    </row>
    <row r="63" spans="4:13" outlineLevel="5" x14ac:dyDescent="0.2">
      <c r="D63" s="55" t="s">
        <v>406</v>
      </c>
      <c r="E63" s="56">
        <v>1140000</v>
      </c>
      <c r="F63" s="57">
        <v>0</v>
      </c>
      <c r="G63" s="57">
        <v>0</v>
      </c>
      <c r="H63" s="56">
        <v>1140000</v>
      </c>
      <c r="I63" s="57">
        <v>0</v>
      </c>
      <c r="J63" s="56">
        <v>570003.6</v>
      </c>
      <c r="K63" s="57">
        <v>0</v>
      </c>
      <c r="L63" s="56">
        <v>570003.6</v>
      </c>
      <c r="M63" s="56">
        <v>569996.4</v>
      </c>
    </row>
    <row r="64" spans="4:13" outlineLevel="5" x14ac:dyDescent="0.2">
      <c r="D64" s="55" t="s">
        <v>428</v>
      </c>
      <c r="E64" s="56">
        <v>4000</v>
      </c>
      <c r="F64" s="57">
        <v>0</v>
      </c>
      <c r="G64" s="57">
        <v>0</v>
      </c>
      <c r="H64" s="56">
        <v>4000</v>
      </c>
      <c r="I64" s="57">
        <v>0</v>
      </c>
      <c r="J64" s="56">
        <v>0</v>
      </c>
      <c r="K64" s="57">
        <v>0</v>
      </c>
      <c r="L64" s="56">
        <v>0</v>
      </c>
      <c r="M64" s="56">
        <v>4000</v>
      </c>
    </row>
    <row r="65" spans="2:13" outlineLevel="5" x14ac:dyDescent="0.2">
      <c r="D65" s="55" t="s">
        <v>429</v>
      </c>
      <c r="E65" s="56">
        <v>300000</v>
      </c>
      <c r="F65" s="57">
        <v>0</v>
      </c>
      <c r="G65" s="57">
        <v>0</v>
      </c>
      <c r="H65" s="56">
        <v>300000</v>
      </c>
      <c r="I65" s="57">
        <v>0</v>
      </c>
      <c r="J65" s="57">
        <v>0</v>
      </c>
      <c r="K65" s="57">
        <v>0</v>
      </c>
      <c r="L65" s="56">
        <v>0</v>
      </c>
      <c r="M65" s="56">
        <v>300000</v>
      </c>
    </row>
    <row r="66" spans="2:13" outlineLevel="5" x14ac:dyDescent="0.2">
      <c r="D66" s="55" t="s">
        <v>430</v>
      </c>
      <c r="E66" s="56">
        <v>10000</v>
      </c>
      <c r="F66" s="57">
        <v>0</v>
      </c>
      <c r="G66" s="57">
        <v>0</v>
      </c>
      <c r="H66" s="56">
        <v>10000</v>
      </c>
      <c r="I66" s="57">
        <v>0</v>
      </c>
      <c r="J66" s="57">
        <v>0</v>
      </c>
      <c r="K66" s="57">
        <v>0</v>
      </c>
      <c r="L66" s="56">
        <v>0</v>
      </c>
      <c r="M66" s="56">
        <v>10000</v>
      </c>
    </row>
    <row r="67" spans="2:13" outlineLevel="5" x14ac:dyDescent="0.2">
      <c r="D67" s="55" t="s">
        <v>408</v>
      </c>
      <c r="E67" s="56">
        <v>150000</v>
      </c>
      <c r="F67" s="57">
        <v>0</v>
      </c>
      <c r="G67" s="57">
        <v>0</v>
      </c>
      <c r="H67" s="56">
        <v>150000</v>
      </c>
      <c r="I67" s="57">
        <v>0</v>
      </c>
      <c r="J67" s="57">
        <v>0</v>
      </c>
      <c r="K67" s="57">
        <v>0</v>
      </c>
      <c r="L67" s="56">
        <v>0</v>
      </c>
      <c r="M67" s="56">
        <v>150000</v>
      </c>
    </row>
    <row r="68" spans="2:13" outlineLevel="5" x14ac:dyDescent="0.2">
      <c r="D68" s="55" t="s">
        <v>431</v>
      </c>
      <c r="E68" s="56">
        <v>500000</v>
      </c>
      <c r="F68" s="57">
        <v>0</v>
      </c>
      <c r="G68" s="57">
        <v>0</v>
      </c>
      <c r="H68" s="56">
        <v>500000</v>
      </c>
      <c r="I68" s="57">
        <v>0</v>
      </c>
      <c r="J68" s="57">
        <v>0</v>
      </c>
      <c r="K68" s="57">
        <v>0</v>
      </c>
      <c r="L68" s="56">
        <v>0</v>
      </c>
      <c r="M68" s="56">
        <v>500000</v>
      </c>
    </row>
    <row r="69" spans="2:13" outlineLevel="5" x14ac:dyDescent="0.2">
      <c r="D69" s="55" t="s">
        <v>409</v>
      </c>
      <c r="E69" s="56">
        <v>1200000</v>
      </c>
      <c r="F69" s="57">
        <v>0</v>
      </c>
      <c r="G69" s="57">
        <v>0</v>
      </c>
      <c r="H69" s="56">
        <v>1200000</v>
      </c>
      <c r="I69" s="57">
        <v>0</v>
      </c>
      <c r="J69" s="56">
        <v>0</v>
      </c>
      <c r="K69" s="56">
        <v>600000</v>
      </c>
      <c r="L69" s="56">
        <v>600000</v>
      </c>
      <c r="M69" s="56">
        <v>600000</v>
      </c>
    </row>
    <row r="70" spans="2:13" outlineLevel="5" x14ac:dyDescent="0.2">
      <c r="D70" s="55" t="s">
        <v>432</v>
      </c>
      <c r="E70" s="56">
        <v>15000</v>
      </c>
      <c r="F70" s="57">
        <v>0</v>
      </c>
      <c r="G70" s="57">
        <v>0</v>
      </c>
      <c r="H70" s="56">
        <v>15000</v>
      </c>
      <c r="I70" s="57">
        <v>0</v>
      </c>
      <c r="J70" s="57">
        <v>0</v>
      </c>
      <c r="K70" s="57">
        <v>0</v>
      </c>
      <c r="L70" s="56">
        <v>0</v>
      </c>
      <c r="M70" s="56">
        <v>15000</v>
      </c>
    </row>
    <row r="71" spans="2:13" outlineLevel="1" x14ac:dyDescent="0.2">
      <c r="D71" s="59" t="s">
        <v>433</v>
      </c>
      <c r="E71" s="56">
        <v>5894345.1799999997</v>
      </c>
      <c r="F71" s="56">
        <v>1476223.48</v>
      </c>
      <c r="G71" s="56">
        <v>-276223.48</v>
      </c>
      <c r="H71" s="56">
        <v>7094345.1799999997</v>
      </c>
      <c r="I71" s="56">
        <v>0</v>
      </c>
      <c r="J71" s="56">
        <v>350466.31</v>
      </c>
      <c r="K71" s="56">
        <v>2085061.93</v>
      </c>
      <c r="L71" s="56">
        <v>2435528.2400000002</v>
      </c>
      <c r="M71" s="56">
        <v>4658816.9400000004</v>
      </c>
    </row>
    <row r="72" spans="2:13" outlineLevel="2" x14ac:dyDescent="0.2">
      <c r="D72" s="55" t="s">
        <v>397</v>
      </c>
      <c r="E72" s="56">
        <v>5894345.1799999997</v>
      </c>
      <c r="F72" s="56">
        <v>1476223.48</v>
      </c>
      <c r="G72" s="56">
        <v>-276223.48</v>
      </c>
      <c r="H72" s="56">
        <v>7094345.1799999997</v>
      </c>
      <c r="I72" s="56">
        <v>0</v>
      </c>
      <c r="J72" s="56">
        <v>350466.31</v>
      </c>
      <c r="K72" s="56">
        <v>2085061.93</v>
      </c>
      <c r="L72" s="56">
        <v>2435528.2400000002</v>
      </c>
      <c r="M72" s="56">
        <v>4658816.9400000004</v>
      </c>
    </row>
    <row r="73" spans="2:13" outlineLevel="3" x14ac:dyDescent="0.2">
      <c r="D73" s="55" t="s">
        <v>398</v>
      </c>
      <c r="E73" s="57">
        <v>0</v>
      </c>
      <c r="F73" s="56">
        <v>0</v>
      </c>
      <c r="G73" s="56">
        <v>0</v>
      </c>
      <c r="H73" s="56">
        <v>0</v>
      </c>
      <c r="I73" s="57">
        <v>0</v>
      </c>
      <c r="J73" s="57">
        <v>0</v>
      </c>
      <c r="K73" s="57">
        <v>0</v>
      </c>
      <c r="L73" s="56">
        <v>0</v>
      </c>
      <c r="M73" s="56">
        <v>0</v>
      </c>
    </row>
    <row r="74" spans="2:13" outlineLevel="4" x14ac:dyDescent="0.2">
      <c r="B74" s="58" t="str">
        <f>+D71</f>
        <v>****  31111-0201  PRESIDENCIA</v>
      </c>
      <c r="C74" s="58" t="str">
        <f>+D72</f>
        <v>***   1.3.4  FUNCION PUBLICA</v>
      </c>
      <c r="D74" s="55" t="s">
        <v>434</v>
      </c>
      <c r="E74" s="57">
        <v>0</v>
      </c>
      <c r="F74" s="56">
        <v>0</v>
      </c>
      <c r="G74" s="56">
        <v>0</v>
      </c>
      <c r="H74" s="56">
        <v>0</v>
      </c>
      <c r="I74" s="57">
        <v>0</v>
      </c>
      <c r="J74" s="57">
        <v>0</v>
      </c>
      <c r="K74" s="57">
        <v>0</v>
      </c>
      <c r="L74" s="56">
        <v>0</v>
      </c>
      <c r="M74" s="56">
        <v>0</v>
      </c>
    </row>
    <row r="75" spans="2:13" outlineLevel="5" x14ac:dyDescent="0.2">
      <c r="D75" s="55" t="s">
        <v>421</v>
      </c>
      <c r="E75" s="57">
        <v>0</v>
      </c>
      <c r="F75" s="56">
        <v>0</v>
      </c>
      <c r="G75" s="57">
        <v>0</v>
      </c>
      <c r="H75" s="56">
        <v>0</v>
      </c>
      <c r="I75" s="57">
        <v>0</v>
      </c>
      <c r="J75" s="57">
        <v>0</v>
      </c>
      <c r="K75" s="57">
        <v>0</v>
      </c>
      <c r="L75" s="56">
        <v>0</v>
      </c>
      <c r="M75" s="56">
        <v>0</v>
      </c>
    </row>
    <row r="76" spans="2:13" outlineLevel="5" x14ac:dyDescent="0.2">
      <c r="D76" s="55" t="s">
        <v>431</v>
      </c>
      <c r="E76" s="57">
        <v>0</v>
      </c>
      <c r="F76" s="56">
        <v>0</v>
      </c>
      <c r="G76" s="56">
        <v>0</v>
      </c>
      <c r="H76" s="56">
        <v>0</v>
      </c>
      <c r="I76" s="57">
        <v>0</v>
      </c>
      <c r="J76" s="57">
        <v>0</v>
      </c>
      <c r="K76" s="57">
        <v>0</v>
      </c>
      <c r="L76" s="56">
        <v>0</v>
      </c>
      <c r="M76" s="56">
        <v>0</v>
      </c>
    </row>
    <row r="77" spans="2:13" outlineLevel="3" x14ac:dyDescent="0.2">
      <c r="D77" s="55" t="s">
        <v>691</v>
      </c>
      <c r="E77" s="56">
        <v>2487911.5</v>
      </c>
      <c r="F77" s="56">
        <v>143943.48000000001</v>
      </c>
      <c r="G77" s="56">
        <v>-143943.48000000001</v>
      </c>
      <c r="H77" s="56">
        <v>2487911.5</v>
      </c>
      <c r="I77" s="56">
        <v>0</v>
      </c>
      <c r="J77" s="56">
        <v>252800.64000000001</v>
      </c>
      <c r="K77" s="56">
        <v>810031.93</v>
      </c>
      <c r="L77" s="56">
        <v>1062832.57</v>
      </c>
      <c r="M77" s="56">
        <v>1425078.93</v>
      </c>
    </row>
    <row r="78" spans="2:13" outlineLevel="4" x14ac:dyDescent="0.2">
      <c r="B78" s="58" t="str">
        <f>+D71</f>
        <v>****  31111-0201  PRESIDENCIA</v>
      </c>
      <c r="C78" s="58" t="str">
        <f>+C74</f>
        <v>***   1.3.4  FUNCION PUBLICA</v>
      </c>
      <c r="D78" s="55" t="s">
        <v>434</v>
      </c>
      <c r="E78" s="56">
        <v>2487911.5</v>
      </c>
      <c r="F78" s="56">
        <v>143943.48000000001</v>
      </c>
      <c r="G78" s="56">
        <v>-143943.48000000001</v>
      </c>
      <c r="H78" s="56">
        <v>2487911.5</v>
      </c>
      <c r="I78" s="56">
        <v>0</v>
      </c>
      <c r="J78" s="56">
        <v>252800.64000000001</v>
      </c>
      <c r="K78" s="56">
        <v>810031.93</v>
      </c>
      <c r="L78" s="56">
        <v>1062832.57</v>
      </c>
      <c r="M78" s="56">
        <v>1425078.93</v>
      </c>
    </row>
    <row r="79" spans="2:13" outlineLevel="5" x14ac:dyDescent="0.2">
      <c r="D79" s="55" t="s">
        <v>400</v>
      </c>
      <c r="E79" s="56">
        <v>1148404.17</v>
      </c>
      <c r="F79" s="57">
        <v>0</v>
      </c>
      <c r="G79" s="57">
        <v>0</v>
      </c>
      <c r="H79" s="56">
        <v>1148404.17</v>
      </c>
      <c r="I79" s="56">
        <v>0</v>
      </c>
      <c r="J79" s="56">
        <v>0</v>
      </c>
      <c r="K79" s="56">
        <v>490654.84</v>
      </c>
      <c r="L79" s="56">
        <v>490654.84</v>
      </c>
      <c r="M79" s="56">
        <v>657749.32999999996</v>
      </c>
    </row>
    <row r="80" spans="2:13" outlineLevel="5" x14ac:dyDescent="0.2">
      <c r="D80" s="55" t="s">
        <v>435</v>
      </c>
      <c r="E80" s="56">
        <v>330811.57</v>
      </c>
      <c r="F80" s="57">
        <v>0</v>
      </c>
      <c r="G80" s="57">
        <v>0</v>
      </c>
      <c r="H80" s="56">
        <v>330811.57</v>
      </c>
      <c r="I80" s="57">
        <v>0</v>
      </c>
      <c r="J80" s="56">
        <v>0</v>
      </c>
      <c r="K80" s="56">
        <v>228425.85</v>
      </c>
      <c r="L80" s="56">
        <v>228425.85</v>
      </c>
      <c r="M80" s="56">
        <v>102385.72</v>
      </c>
    </row>
    <row r="81" spans="4:13" outlineLevel="5" x14ac:dyDescent="0.2">
      <c r="D81" s="55" t="s">
        <v>419</v>
      </c>
      <c r="E81" s="56">
        <v>20999.4</v>
      </c>
      <c r="F81" s="57">
        <v>0</v>
      </c>
      <c r="G81" s="57">
        <v>0</v>
      </c>
      <c r="H81" s="56">
        <v>20999.4</v>
      </c>
      <c r="I81" s="57">
        <v>0</v>
      </c>
      <c r="J81" s="57">
        <v>0</v>
      </c>
      <c r="K81" s="57">
        <v>0</v>
      </c>
      <c r="L81" s="56">
        <v>0</v>
      </c>
      <c r="M81" s="56">
        <v>20999.4</v>
      </c>
    </row>
    <row r="82" spans="4:13" outlineLevel="5" x14ac:dyDescent="0.2">
      <c r="D82" s="55" t="s">
        <v>401</v>
      </c>
      <c r="E82" s="56">
        <v>136407.79999999999</v>
      </c>
      <c r="F82" s="57">
        <v>0</v>
      </c>
      <c r="G82" s="57">
        <v>0</v>
      </c>
      <c r="H82" s="56">
        <v>136407.79999999999</v>
      </c>
      <c r="I82" s="57">
        <v>0</v>
      </c>
      <c r="J82" s="57">
        <v>0</v>
      </c>
      <c r="K82" s="57">
        <v>0</v>
      </c>
      <c r="L82" s="56">
        <v>0</v>
      </c>
      <c r="M82" s="56">
        <v>136407.79999999999</v>
      </c>
    </row>
    <row r="83" spans="4:13" outlineLevel="5" x14ac:dyDescent="0.2">
      <c r="D83" s="55" t="s">
        <v>420</v>
      </c>
      <c r="E83" s="56">
        <v>23117.61</v>
      </c>
      <c r="F83" s="57">
        <v>0</v>
      </c>
      <c r="G83" s="57">
        <v>0</v>
      </c>
      <c r="H83" s="56">
        <v>23117.61</v>
      </c>
      <c r="I83" s="57">
        <v>0</v>
      </c>
      <c r="J83" s="56">
        <v>13891.78</v>
      </c>
      <c r="K83" s="56">
        <v>1180.1400000000001</v>
      </c>
      <c r="L83" s="56">
        <v>15071.92</v>
      </c>
      <c r="M83" s="56">
        <v>8045.69</v>
      </c>
    </row>
    <row r="84" spans="4:13" outlineLevel="5" x14ac:dyDescent="0.2">
      <c r="D84" s="55" t="s">
        <v>404</v>
      </c>
      <c r="E84" s="56">
        <v>4057.96</v>
      </c>
      <c r="F84" s="57">
        <v>0</v>
      </c>
      <c r="G84" s="57">
        <v>0</v>
      </c>
      <c r="H84" s="56">
        <v>4057.96</v>
      </c>
      <c r="I84" s="57">
        <v>0</v>
      </c>
      <c r="J84" s="57">
        <v>0</v>
      </c>
      <c r="K84" s="57">
        <v>0</v>
      </c>
      <c r="L84" s="56">
        <v>0</v>
      </c>
      <c r="M84" s="56">
        <v>4057.96</v>
      </c>
    </row>
    <row r="85" spans="4:13" outlineLevel="5" x14ac:dyDescent="0.2">
      <c r="D85" s="55" t="s">
        <v>421</v>
      </c>
      <c r="E85" s="56">
        <v>894</v>
      </c>
      <c r="F85" s="56">
        <v>4567.5</v>
      </c>
      <c r="G85" s="57">
        <v>0</v>
      </c>
      <c r="H85" s="56">
        <v>5461.5</v>
      </c>
      <c r="I85" s="57">
        <v>0</v>
      </c>
      <c r="J85" s="56">
        <v>4567.5</v>
      </c>
      <c r="K85" s="57">
        <v>0</v>
      </c>
      <c r="L85" s="56">
        <v>4567.5</v>
      </c>
      <c r="M85" s="56">
        <v>894</v>
      </c>
    </row>
    <row r="86" spans="4:13" outlineLevel="5" x14ac:dyDescent="0.2">
      <c r="D86" s="55" t="s">
        <v>436</v>
      </c>
      <c r="E86" s="56">
        <v>2405.23</v>
      </c>
      <c r="F86" s="57">
        <v>0</v>
      </c>
      <c r="G86" s="57">
        <v>0</v>
      </c>
      <c r="H86" s="56">
        <v>2405.23</v>
      </c>
      <c r="I86" s="57">
        <v>0</v>
      </c>
      <c r="J86" s="56">
        <v>1729.56</v>
      </c>
      <c r="K86" s="56">
        <v>600</v>
      </c>
      <c r="L86" s="56">
        <v>2329.56</v>
      </c>
      <c r="M86" s="56">
        <v>75.67</v>
      </c>
    </row>
    <row r="87" spans="4:13" outlineLevel="5" x14ac:dyDescent="0.2">
      <c r="D87" s="55" t="s">
        <v>422</v>
      </c>
      <c r="E87" s="56">
        <v>3625</v>
      </c>
      <c r="F87" s="57">
        <v>0</v>
      </c>
      <c r="G87" s="57">
        <v>0</v>
      </c>
      <c r="H87" s="56">
        <v>3625</v>
      </c>
      <c r="I87" s="57">
        <v>0</v>
      </c>
      <c r="J87" s="56">
        <v>0</v>
      </c>
      <c r="K87" s="56">
        <v>699</v>
      </c>
      <c r="L87" s="56">
        <v>699</v>
      </c>
      <c r="M87" s="56">
        <v>2926</v>
      </c>
    </row>
    <row r="88" spans="4:13" outlineLevel="5" x14ac:dyDescent="0.2">
      <c r="D88" s="55" t="s">
        <v>437</v>
      </c>
      <c r="E88" s="56">
        <v>2200</v>
      </c>
      <c r="F88" s="57">
        <v>0</v>
      </c>
      <c r="G88" s="57">
        <v>0</v>
      </c>
      <c r="H88" s="56">
        <v>2200</v>
      </c>
      <c r="I88" s="57">
        <v>0</v>
      </c>
      <c r="J88" s="57">
        <v>0</v>
      </c>
      <c r="K88" s="57">
        <v>0</v>
      </c>
      <c r="L88" s="56">
        <v>0</v>
      </c>
      <c r="M88" s="56">
        <v>2200</v>
      </c>
    </row>
    <row r="89" spans="4:13" outlineLevel="5" x14ac:dyDescent="0.2">
      <c r="D89" s="55" t="s">
        <v>423</v>
      </c>
      <c r="E89" s="56">
        <v>1755.26</v>
      </c>
      <c r="F89" s="56">
        <v>1510.32</v>
      </c>
      <c r="G89" s="57">
        <v>0</v>
      </c>
      <c r="H89" s="56">
        <v>3265.58</v>
      </c>
      <c r="I89" s="57">
        <v>0</v>
      </c>
      <c r="J89" s="56">
        <v>1753.92</v>
      </c>
      <c r="K89" s="56">
        <v>1510.32</v>
      </c>
      <c r="L89" s="56">
        <v>3264.24</v>
      </c>
      <c r="M89" s="56">
        <v>1.34</v>
      </c>
    </row>
    <row r="90" spans="4:13" outlineLevel="5" x14ac:dyDescent="0.2">
      <c r="D90" s="55" t="s">
        <v>424</v>
      </c>
      <c r="E90" s="56">
        <v>22864.2</v>
      </c>
      <c r="F90" s="56">
        <v>12170.02</v>
      </c>
      <c r="G90" s="57">
        <v>0</v>
      </c>
      <c r="H90" s="56">
        <v>35034.22</v>
      </c>
      <c r="I90" s="57">
        <v>0</v>
      </c>
      <c r="J90" s="56">
        <v>22198</v>
      </c>
      <c r="K90" s="56">
        <v>10660.32</v>
      </c>
      <c r="L90" s="56">
        <v>32858.32</v>
      </c>
      <c r="M90" s="56">
        <v>2175.9</v>
      </c>
    </row>
    <row r="91" spans="4:13" outlineLevel="5" x14ac:dyDescent="0.2">
      <c r="D91" s="55" t="s">
        <v>438</v>
      </c>
      <c r="E91" s="56">
        <v>4495</v>
      </c>
      <c r="F91" s="56">
        <v>100845</v>
      </c>
      <c r="G91" s="56">
        <v>-23350.47</v>
      </c>
      <c r="H91" s="56">
        <v>81989.53</v>
      </c>
      <c r="I91" s="57">
        <v>0</v>
      </c>
      <c r="J91" s="57">
        <v>0</v>
      </c>
      <c r="K91" s="57">
        <v>0</v>
      </c>
      <c r="L91" s="56">
        <v>0</v>
      </c>
      <c r="M91" s="56">
        <v>81989.53</v>
      </c>
    </row>
    <row r="92" spans="4:13" outlineLevel="5" x14ac:dyDescent="0.2">
      <c r="D92" s="55" t="s">
        <v>439</v>
      </c>
      <c r="E92" s="56">
        <v>2042</v>
      </c>
      <c r="F92" s="57">
        <v>0</v>
      </c>
      <c r="G92" s="57">
        <v>0</v>
      </c>
      <c r="H92" s="56">
        <v>2042</v>
      </c>
      <c r="I92" s="57">
        <v>0</v>
      </c>
      <c r="J92" s="57">
        <v>0</v>
      </c>
      <c r="K92" s="57">
        <v>0</v>
      </c>
      <c r="L92" s="56">
        <v>0</v>
      </c>
      <c r="M92" s="56">
        <v>2042</v>
      </c>
    </row>
    <row r="93" spans="4:13" outlineLevel="5" x14ac:dyDescent="0.2">
      <c r="D93" s="55" t="s">
        <v>525</v>
      </c>
      <c r="E93" s="57">
        <v>0</v>
      </c>
      <c r="F93" s="56">
        <v>7500</v>
      </c>
      <c r="G93" s="57">
        <v>0</v>
      </c>
      <c r="H93" s="56">
        <v>7500</v>
      </c>
      <c r="I93" s="57">
        <v>0</v>
      </c>
      <c r="J93" s="57">
        <v>0</v>
      </c>
      <c r="K93" s="57">
        <v>0</v>
      </c>
      <c r="L93" s="56">
        <v>0</v>
      </c>
      <c r="M93" s="56">
        <v>7500</v>
      </c>
    </row>
    <row r="94" spans="4:13" outlineLevel="5" x14ac:dyDescent="0.2">
      <c r="D94" s="55" t="s">
        <v>426</v>
      </c>
      <c r="E94" s="56">
        <v>4500</v>
      </c>
      <c r="F94" s="57">
        <v>0</v>
      </c>
      <c r="G94" s="57">
        <v>0</v>
      </c>
      <c r="H94" s="56">
        <v>4500</v>
      </c>
      <c r="I94" s="57">
        <v>0</v>
      </c>
      <c r="J94" s="56">
        <v>2800</v>
      </c>
      <c r="K94" s="57">
        <v>0</v>
      </c>
      <c r="L94" s="56">
        <v>2800</v>
      </c>
      <c r="M94" s="56">
        <v>1700</v>
      </c>
    </row>
    <row r="95" spans="4:13" outlineLevel="5" x14ac:dyDescent="0.2">
      <c r="D95" s="55" t="s">
        <v>427</v>
      </c>
      <c r="E95" s="56">
        <v>151636.98000000001</v>
      </c>
      <c r="F95" s="56">
        <v>100</v>
      </c>
      <c r="G95" s="56">
        <v>-75646</v>
      </c>
      <c r="H95" s="56">
        <v>76090.98</v>
      </c>
      <c r="I95" s="57">
        <v>0</v>
      </c>
      <c r="J95" s="56">
        <v>10245.49</v>
      </c>
      <c r="K95" s="57">
        <v>0</v>
      </c>
      <c r="L95" s="56">
        <v>10245.49</v>
      </c>
      <c r="M95" s="56">
        <v>65845.490000000005</v>
      </c>
    </row>
    <row r="96" spans="4:13" outlineLevel="5" x14ac:dyDescent="0.2">
      <c r="D96" s="55" t="s">
        <v>406</v>
      </c>
      <c r="E96" s="56">
        <v>192607.7</v>
      </c>
      <c r="F96" s="57">
        <v>0</v>
      </c>
      <c r="G96" s="57">
        <v>0</v>
      </c>
      <c r="H96" s="56">
        <v>192607.7</v>
      </c>
      <c r="I96" s="57">
        <v>0</v>
      </c>
      <c r="J96" s="56">
        <v>148718.06</v>
      </c>
      <c r="K96" s="56">
        <v>27866.16</v>
      </c>
      <c r="L96" s="56">
        <v>176584.22</v>
      </c>
      <c r="M96" s="56">
        <v>16023.48</v>
      </c>
    </row>
    <row r="97" spans="4:13" outlineLevel="5" x14ac:dyDescent="0.2">
      <c r="D97" s="55" t="s">
        <v>440</v>
      </c>
      <c r="E97" s="56">
        <v>468.64</v>
      </c>
      <c r="F97" s="57">
        <v>0</v>
      </c>
      <c r="G97" s="57">
        <v>0</v>
      </c>
      <c r="H97" s="56">
        <v>468.64</v>
      </c>
      <c r="I97" s="57">
        <v>0</v>
      </c>
      <c r="J97" s="57">
        <v>0</v>
      </c>
      <c r="K97" s="57">
        <v>0</v>
      </c>
      <c r="L97" s="56">
        <v>0</v>
      </c>
      <c r="M97" s="56">
        <v>468.64</v>
      </c>
    </row>
    <row r="98" spans="4:13" outlineLevel="5" x14ac:dyDescent="0.2">
      <c r="D98" s="55" t="s">
        <v>464</v>
      </c>
      <c r="E98" s="57">
        <v>0</v>
      </c>
      <c r="F98" s="56">
        <v>1942.05</v>
      </c>
      <c r="G98" s="57">
        <v>0</v>
      </c>
      <c r="H98" s="56">
        <v>1942.05</v>
      </c>
      <c r="I98" s="57">
        <v>0</v>
      </c>
      <c r="J98" s="56">
        <v>1942.05</v>
      </c>
      <c r="K98" s="57">
        <v>0</v>
      </c>
      <c r="L98" s="56">
        <v>1942.05</v>
      </c>
      <c r="M98" s="56">
        <v>0</v>
      </c>
    </row>
    <row r="99" spans="4:13" outlineLevel="5" x14ac:dyDescent="0.2">
      <c r="D99" s="55" t="s">
        <v>428</v>
      </c>
      <c r="E99" s="56">
        <v>216.92</v>
      </c>
      <c r="F99" s="56">
        <v>464</v>
      </c>
      <c r="G99" s="57">
        <v>0</v>
      </c>
      <c r="H99" s="56">
        <v>680.92</v>
      </c>
      <c r="I99" s="57">
        <v>0</v>
      </c>
      <c r="J99" s="56">
        <v>116</v>
      </c>
      <c r="K99" s="56">
        <v>464</v>
      </c>
      <c r="L99" s="56">
        <v>580</v>
      </c>
      <c r="M99" s="56">
        <v>100.92</v>
      </c>
    </row>
    <row r="100" spans="4:13" outlineLevel="5" x14ac:dyDescent="0.2">
      <c r="D100" s="55" t="s">
        <v>441</v>
      </c>
      <c r="E100" s="56">
        <v>2689.2</v>
      </c>
      <c r="F100" s="56">
        <v>2784</v>
      </c>
      <c r="G100" s="57">
        <v>0</v>
      </c>
      <c r="H100" s="56">
        <v>5473.2</v>
      </c>
      <c r="I100" s="57">
        <v>0</v>
      </c>
      <c r="J100" s="56">
        <v>2784</v>
      </c>
      <c r="K100" s="57">
        <v>0</v>
      </c>
      <c r="L100" s="56">
        <v>2784</v>
      </c>
      <c r="M100" s="56">
        <v>2689.2</v>
      </c>
    </row>
    <row r="101" spans="4:13" outlineLevel="5" x14ac:dyDescent="0.2">
      <c r="D101" s="55" t="s">
        <v>442</v>
      </c>
      <c r="E101" s="56">
        <v>8796</v>
      </c>
      <c r="F101" s="57">
        <v>0</v>
      </c>
      <c r="G101" s="57">
        <v>0</v>
      </c>
      <c r="H101" s="56">
        <v>8796</v>
      </c>
      <c r="I101" s="57">
        <v>0</v>
      </c>
      <c r="J101" s="57">
        <v>0</v>
      </c>
      <c r="K101" s="57">
        <v>0</v>
      </c>
      <c r="L101" s="56">
        <v>0</v>
      </c>
      <c r="M101" s="56">
        <v>8796</v>
      </c>
    </row>
    <row r="102" spans="4:13" outlineLevel="5" x14ac:dyDescent="0.2">
      <c r="D102" s="55" t="s">
        <v>494</v>
      </c>
      <c r="E102" s="57">
        <v>0</v>
      </c>
      <c r="F102" s="56">
        <v>325</v>
      </c>
      <c r="G102" s="57">
        <v>0</v>
      </c>
      <c r="H102" s="56">
        <v>325</v>
      </c>
      <c r="I102" s="57">
        <v>0</v>
      </c>
      <c r="J102" s="56">
        <v>0</v>
      </c>
      <c r="K102" s="56">
        <v>325</v>
      </c>
      <c r="L102" s="56">
        <v>325</v>
      </c>
      <c r="M102" s="56">
        <v>0</v>
      </c>
    </row>
    <row r="103" spans="4:13" outlineLevel="5" x14ac:dyDescent="0.2">
      <c r="D103" s="55" t="s">
        <v>443</v>
      </c>
      <c r="E103" s="56">
        <v>973.01</v>
      </c>
      <c r="F103" s="56">
        <v>3491.59</v>
      </c>
      <c r="G103" s="57">
        <v>0</v>
      </c>
      <c r="H103" s="56">
        <v>4464.6000000000004</v>
      </c>
      <c r="I103" s="57">
        <v>0</v>
      </c>
      <c r="J103" s="56">
        <v>0</v>
      </c>
      <c r="K103" s="56">
        <v>2464.6</v>
      </c>
      <c r="L103" s="56">
        <v>2464.6</v>
      </c>
      <c r="M103" s="56">
        <v>2000</v>
      </c>
    </row>
    <row r="104" spans="4:13" outlineLevel="5" x14ac:dyDescent="0.2">
      <c r="D104" s="55" t="s">
        <v>444</v>
      </c>
      <c r="E104" s="56">
        <v>5096.3</v>
      </c>
      <c r="F104" s="57">
        <v>0</v>
      </c>
      <c r="G104" s="57">
        <v>0</v>
      </c>
      <c r="H104" s="56">
        <v>5096.3</v>
      </c>
      <c r="I104" s="57">
        <v>0</v>
      </c>
      <c r="J104" s="57">
        <v>0</v>
      </c>
      <c r="K104" s="57">
        <v>0</v>
      </c>
      <c r="L104" s="56">
        <v>0</v>
      </c>
      <c r="M104" s="56">
        <v>5096.3</v>
      </c>
    </row>
    <row r="105" spans="4:13" outlineLevel="5" x14ac:dyDescent="0.2">
      <c r="D105" s="55" t="s">
        <v>445</v>
      </c>
      <c r="E105" s="56">
        <v>16624.419999999998</v>
      </c>
      <c r="F105" s="57">
        <v>0</v>
      </c>
      <c r="G105" s="57">
        <v>0</v>
      </c>
      <c r="H105" s="56">
        <v>16624.419999999998</v>
      </c>
      <c r="I105" s="57">
        <v>0</v>
      </c>
      <c r="J105" s="56">
        <v>4510.08</v>
      </c>
      <c r="K105" s="56">
        <v>4510.08</v>
      </c>
      <c r="L105" s="56">
        <v>9020.16</v>
      </c>
      <c r="M105" s="56">
        <v>7604.26</v>
      </c>
    </row>
    <row r="106" spans="4:13" outlineLevel="5" x14ac:dyDescent="0.2">
      <c r="D106" s="55" t="s">
        <v>446</v>
      </c>
      <c r="E106" s="56">
        <v>1886.74</v>
      </c>
      <c r="F106" s="56">
        <v>500</v>
      </c>
      <c r="G106" s="57">
        <v>0</v>
      </c>
      <c r="H106" s="56">
        <v>2386.7399999999998</v>
      </c>
      <c r="I106" s="57">
        <v>0</v>
      </c>
      <c r="J106" s="56">
        <v>0</v>
      </c>
      <c r="K106" s="56">
        <v>240</v>
      </c>
      <c r="L106" s="56">
        <v>240</v>
      </c>
      <c r="M106" s="56">
        <v>2146.7399999999998</v>
      </c>
    </row>
    <row r="107" spans="4:13" outlineLevel="5" x14ac:dyDescent="0.2">
      <c r="D107" s="55" t="s">
        <v>447</v>
      </c>
      <c r="E107" s="56">
        <v>46946.99</v>
      </c>
      <c r="F107" s="57">
        <v>0</v>
      </c>
      <c r="G107" s="57">
        <v>0</v>
      </c>
      <c r="H107" s="56">
        <v>46946.99</v>
      </c>
      <c r="I107" s="57">
        <v>0</v>
      </c>
      <c r="J107" s="57">
        <v>0</v>
      </c>
      <c r="K107" s="57">
        <v>0</v>
      </c>
      <c r="L107" s="56">
        <v>0</v>
      </c>
      <c r="M107" s="56">
        <v>46946.99</v>
      </c>
    </row>
    <row r="108" spans="4:13" outlineLevel="5" x14ac:dyDescent="0.2">
      <c r="D108" s="55" t="s">
        <v>448</v>
      </c>
      <c r="E108" s="56">
        <v>84442.87</v>
      </c>
      <c r="F108" s="57">
        <v>0</v>
      </c>
      <c r="G108" s="57">
        <v>0</v>
      </c>
      <c r="H108" s="56">
        <v>84442.87</v>
      </c>
      <c r="I108" s="57">
        <v>0</v>
      </c>
      <c r="J108" s="56">
        <v>2700</v>
      </c>
      <c r="K108" s="57">
        <v>0</v>
      </c>
      <c r="L108" s="56">
        <v>2700</v>
      </c>
      <c r="M108" s="56">
        <v>81742.87</v>
      </c>
    </row>
    <row r="109" spans="4:13" outlineLevel="5" x14ac:dyDescent="0.2">
      <c r="D109" s="55" t="s">
        <v>478</v>
      </c>
      <c r="E109" s="57">
        <v>0</v>
      </c>
      <c r="F109" s="56">
        <v>3750</v>
      </c>
      <c r="G109" s="57">
        <v>0</v>
      </c>
      <c r="H109" s="56">
        <v>3750</v>
      </c>
      <c r="I109" s="57">
        <v>0</v>
      </c>
      <c r="J109" s="56">
        <v>0</v>
      </c>
      <c r="K109" s="56">
        <v>3750</v>
      </c>
      <c r="L109" s="56">
        <v>3750</v>
      </c>
      <c r="M109" s="56">
        <v>0</v>
      </c>
    </row>
    <row r="110" spans="4:13" outlineLevel="5" x14ac:dyDescent="0.2">
      <c r="D110" s="55" t="s">
        <v>449</v>
      </c>
      <c r="E110" s="56">
        <v>61057.2</v>
      </c>
      <c r="F110" s="57">
        <v>0</v>
      </c>
      <c r="G110" s="57">
        <v>0</v>
      </c>
      <c r="H110" s="56">
        <v>61057.2</v>
      </c>
      <c r="I110" s="57">
        <v>0</v>
      </c>
      <c r="J110" s="56">
        <v>16000</v>
      </c>
      <c r="K110" s="56">
        <v>13084.8</v>
      </c>
      <c r="L110" s="56">
        <v>29084.799999999999</v>
      </c>
      <c r="M110" s="56">
        <v>31972.400000000001</v>
      </c>
    </row>
    <row r="111" spans="4:13" outlineLevel="5" x14ac:dyDescent="0.2">
      <c r="D111" s="55" t="s">
        <v>412</v>
      </c>
      <c r="E111" s="56">
        <v>9280</v>
      </c>
      <c r="F111" s="57">
        <v>0</v>
      </c>
      <c r="G111" s="57">
        <v>0</v>
      </c>
      <c r="H111" s="56">
        <v>9280</v>
      </c>
      <c r="I111" s="57">
        <v>0</v>
      </c>
      <c r="J111" s="57">
        <v>0</v>
      </c>
      <c r="K111" s="57">
        <v>0</v>
      </c>
      <c r="L111" s="56">
        <v>0</v>
      </c>
      <c r="M111" s="56">
        <v>9280</v>
      </c>
    </row>
    <row r="112" spans="4:13" outlineLevel="5" x14ac:dyDescent="0.2">
      <c r="D112" s="55" t="s">
        <v>407</v>
      </c>
      <c r="E112" s="56">
        <v>16151.75</v>
      </c>
      <c r="F112" s="57">
        <v>0</v>
      </c>
      <c r="G112" s="57">
        <v>0</v>
      </c>
      <c r="H112" s="56">
        <v>16151.75</v>
      </c>
      <c r="I112" s="57">
        <v>0</v>
      </c>
      <c r="J112" s="56">
        <v>0</v>
      </c>
      <c r="K112" s="56">
        <v>9049.32</v>
      </c>
      <c r="L112" s="56">
        <v>9049.32</v>
      </c>
      <c r="M112" s="56">
        <v>7102.43</v>
      </c>
    </row>
    <row r="113" spans="2:13" outlineLevel="5" x14ac:dyDescent="0.2">
      <c r="D113" s="55" t="s">
        <v>431</v>
      </c>
      <c r="E113" s="56">
        <v>180457.58</v>
      </c>
      <c r="F113" s="56">
        <v>3994</v>
      </c>
      <c r="G113" s="56">
        <v>-44947.01</v>
      </c>
      <c r="H113" s="56">
        <v>139504.57</v>
      </c>
      <c r="I113" s="57">
        <v>0</v>
      </c>
      <c r="J113" s="56">
        <v>18844.2</v>
      </c>
      <c r="K113" s="56">
        <v>14547.5</v>
      </c>
      <c r="L113" s="56">
        <v>33391.699999999997</v>
      </c>
      <c r="M113" s="56">
        <v>106112.87</v>
      </c>
    </row>
    <row r="114" spans="2:13" outlineLevel="3" x14ac:dyDescent="0.2">
      <c r="D114" s="55" t="s">
        <v>411</v>
      </c>
      <c r="E114" s="57">
        <v>0</v>
      </c>
      <c r="F114" s="56">
        <v>0</v>
      </c>
      <c r="G114" s="56">
        <v>0</v>
      </c>
      <c r="H114" s="56">
        <v>0</v>
      </c>
      <c r="I114" s="57">
        <v>0</v>
      </c>
      <c r="J114" s="57">
        <v>0</v>
      </c>
      <c r="K114" s="57">
        <v>0</v>
      </c>
      <c r="L114" s="56">
        <v>0</v>
      </c>
      <c r="M114" s="56">
        <v>0</v>
      </c>
    </row>
    <row r="115" spans="2:13" outlineLevel="4" x14ac:dyDescent="0.2">
      <c r="B115" s="58" t="str">
        <f>+D71</f>
        <v>****  31111-0201  PRESIDENCIA</v>
      </c>
      <c r="C115" s="58" t="str">
        <f>+C78</f>
        <v>***   1.3.4  FUNCION PUBLICA</v>
      </c>
      <c r="D115" s="55" t="s">
        <v>434</v>
      </c>
      <c r="E115" s="57">
        <v>0</v>
      </c>
      <c r="F115" s="56">
        <v>0</v>
      </c>
      <c r="G115" s="56">
        <v>0</v>
      </c>
      <c r="H115" s="56">
        <v>0</v>
      </c>
      <c r="I115" s="57">
        <v>0</v>
      </c>
      <c r="J115" s="57">
        <v>0</v>
      </c>
      <c r="K115" s="57">
        <v>0</v>
      </c>
      <c r="L115" s="56">
        <v>0</v>
      </c>
      <c r="M115" s="56">
        <v>0</v>
      </c>
    </row>
    <row r="116" spans="2:13" outlineLevel="5" x14ac:dyDescent="0.2">
      <c r="D116" s="55" t="s">
        <v>427</v>
      </c>
      <c r="E116" s="57">
        <v>0</v>
      </c>
      <c r="F116" s="56">
        <v>0</v>
      </c>
      <c r="G116" s="57">
        <v>0</v>
      </c>
      <c r="H116" s="56">
        <v>0</v>
      </c>
      <c r="I116" s="57">
        <v>0</v>
      </c>
      <c r="J116" s="57">
        <v>0</v>
      </c>
      <c r="K116" s="57">
        <v>0</v>
      </c>
      <c r="L116" s="56">
        <v>0</v>
      </c>
      <c r="M116" s="56">
        <v>0</v>
      </c>
    </row>
    <row r="117" spans="2:13" outlineLevel="5" x14ac:dyDescent="0.2">
      <c r="D117" s="55" t="s">
        <v>446</v>
      </c>
      <c r="E117" s="57">
        <v>0</v>
      </c>
      <c r="F117" s="56">
        <v>0</v>
      </c>
      <c r="G117" s="57">
        <v>0</v>
      </c>
      <c r="H117" s="56">
        <v>0</v>
      </c>
      <c r="I117" s="57">
        <v>0</v>
      </c>
      <c r="J117" s="57">
        <v>0</v>
      </c>
      <c r="K117" s="57">
        <v>0</v>
      </c>
      <c r="L117" s="56">
        <v>0</v>
      </c>
      <c r="M117" s="56">
        <v>0</v>
      </c>
    </row>
    <row r="118" spans="2:13" outlineLevel="5" x14ac:dyDescent="0.2">
      <c r="D118" s="55" t="s">
        <v>449</v>
      </c>
      <c r="E118" s="57">
        <v>0</v>
      </c>
      <c r="F118" s="56">
        <v>0</v>
      </c>
      <c r="G118" s="57">
        <v>0</v>
      </c>
      <c r="H118" s="56">
        <v>0</v>
      </c>
      <c r="I118" s="57">
        <v>0</v>
      </c>
      <c r="J118" s="57">
        <v>0</v>
      </c>
      <c r="K118" s="57">
        <v>0</v>
      </c>
      <c r="L118" s="56">
        <v>0</v>
      </c>
      <c r="M118" s="56">
        <v>0</v>
      </c>
    </row>
    <row r="119" spans="2:13" outlineLevel="5" x14ac:dyDescent="0.2">
      <c r="D119" s="55" t="s">
        <v>431</v>
      </c>
      <c r="E119" s="57">
        <v>0</v>
      </c>
      <c r="F119" s="57">
        <v>0</v>
      </c>
      <c r="G119" s="56">
        <v>0</v>
      </c>
      <c r="H119" s="56">
        <v>0</v>
      </c>
      <c r="I119" s="57">
        <v>0</v>
      </c>
      <c r="J119" s="57">
        <v>0</v>
      </c>
      <c r="K119" s="57">
        <v>0</v>
      </c>
      <c r="L119" s="56">
        <v>0</v>
      </c>
      <c r="M119" s="56">
        <v>0</v>
      </c>
    </row>
    <row r="120" spans="2:13" outlineLevel="3" collapsed="1" x14ac:dyDescent="0.2">
      <c r="D120" s="55" t="s">
        <v>692</v>
      </c>
      <c r="E120" s="56">
        <v>3406433.68</v>
      </c>
      <c r="F120" s="56">
        <v>1332280</v>
      </c>
      <c r="G120" s="56">
        <v>-132280</v>
      </c>
      <c r="H120" s="56">
        <v>4606433.68</v>
      </c>
      <c r="I120" s="57">
        <v>0</v>
      </c>
      <c r="J120" s="56">
        <v>97665.67</v>
      </c>
      <c r="K120" s="56">
        <v>1275030</v>
      </c>
      <c r="L120" s="56">
        <v>1372695.67</v>
      </c>
      <c r="M120" s="56">
        <v>3233738.01</v>
      </c>
    </row>
    <row r="121" spans="2:13" outlineLevel="4" x14ac:dyDescent="0.2">
      <c r="B121" s="58" t="str">
        <f>+D71</f>
        <v>****  31111-0201  PRESIDENCIA</v>
      </c>
      <c r="C121" s="58" t="str">
        <f>+C115</f>
        <v>***   1.3.4  FUNCION PUBLICA</v>
      </c>
      <c r="D121" s="55" t="s">
        <v>434</v>
      </c>
      <c r="E121" s="56">
        <v>406433.68</v>
      </c>
      <c r="F121" s="56">
        <v>1200600</v>
      </c>
      <c r="G121" s="56">
        <v>-50630</v>
      </c>
      <c r="H121" s="56">
        <v>1556403.68</v>
      </c>
      <c r="I121" s="57">
        <v>0</v>
      </c>
      <c r="J121" s="56">
        <v>7790.67</v>
      </c>
      <c r="K121" s="56">
        <v>1200000</v>
      </c>
      <c r="L121" s="56">
        <v>1207790.67</v>
      </c>
      <c r="M121" s="56">
        <v>348613.01</v>
      </c>
    </row>
    <row r="122" spans="2:13" outlineLevel="5" x14ac:dyDescent="0.2">
      <c r="D122" s="55" t="s">
        <v>420</v>
      </c>
      <c r="E122" s="56">
        <v>454.81</v>
      </c>
      <c r="F122" s="57">
        <v>0</v>
      </c>
      <c r="G122" s="57">
        <v>0</v>
      </c>
      <c r="H122" s="56">
        <v>454.81</v>
      </c>
      <c r="I122" s="57">
        <v>0</v>
      </c>
      <c r="J122" s="57">
        <v>0</v>
      </c>
      <c r="K122" s="57">
        <v>0</v>
      </c>
      <c r="L122" s="56">
        <v>0</v>
      </c>
      <c r="M122" s="56">
        <v>454.81</v>
      </c>
    </row>
    <row r="123" spans="2:13" outlineLevel="5" x14ac:dyDescent="0.2">
      <c r="D123" s="55" t="s">
        <v>425</v>
      </c>
      <c r="E123" s="56">
        <v>5987.74</v>
      </c>
      <c r="F123" s="57">
        <v>0</v>
      </c>
      <c r="G123" s="57">
        <v>0</v>
      </c>
      <c r="H123" s="56">
        <v>5987.74</v>
      </c>
      <c r="I123" s="57">
        <v>0</v>
      </c>
      <c r="J123" s="57">
        <v>0</v>
      </c>
      <c r="K123" s="57">
        <v>0</v>
      </c>
      <c r="L123" s="56">
        <v>0</v>
      </c>
      <c r="M123" s="56">
        <v>5987.74</v>
      </c>
    </row>
    <row r="124" spans="2:13" outlineLevel="5" x14ac:dyDescent="0.2">
      <c r="D124" s="55" t="s">
        <v>427</v>
      </c>
      <c r="E124" s="56">
        <v>3527.29</v>
      </c>
      <c r="F124" s="56">
        <v>100</v>
      </c>
      <c r="G124" s="57">
        <v>0</v>
      </c>
      <c r="H124" s="56">
        <v>3627.29</v>
      </c>
      <c r="I124" s="57">
        <v>0</v>
      </c>
      <c r="J124" s="56">
        <v>642.27</v>
      </c>
      <c r="K124" s="57">
        <v>0</v>
      </c>
      <c r="L124" s="56">
        <v>642.27</v>
      </c>
      <c r="M124" s="56">
        <v>2985.02</v>
      </c>
    </row>
    <row r="125" spans="2:13" outlineLevel="5" x14ac:dyDescent="0.2">
      <c r="D125" s="55" t="s">
        <v>406</v>
      </c>
      <c r="E125" s="56">
        <v>115000</v>
      </c>
      <c r="F125" s="57">
        <v>0</v>
      </c>
      <c r="G125" s="56">
        <v>-50630</v>
      </c>
      <c r="H125" s="56">
        <v>64370</v>
      </c>
      <c r="I125" s="57">
        <v>0</v>
      </c>
      <c r="J125" s="56">
        <v>7148.4</v>
      </c>
      <c r="K125" s="57">
        <v>0</v>
      </c>
      <c r="L125" s="56">
        <v>7148.4</v>
      </c>
      <c r="M125" s="56">
        <v>57221.599999999999</v>
      </c>
    </row>
    <row r="126" spans="2:13" outlineLevel="5" x14ac:dyDescent="0.2">
      <c r="D126" s="55" t="s">
        <v>428</v>
      </c>
      <c r="E126" s="56">
        <v>2418.67</v>
      </c>
      <c r="F126" s="57">
        <v>0</v>
      </c>
      <c r="G126" s="57">
        <v>0</v>
      </c>
      <c r="H126" s="56">
        <v>2418.67</v>
      </c>
      <c r="I126" s="57">
        <v>0</v>
      </c>
      <c r="J126" s="57">
        <v>0</v>
      </c>
      <c r="K126" s="57">
        <v>0</v>
      </c>
      <c r="L126" s="56">
        <v>0</v>
      </c>
      <c r="M126" s="56">
        <v>2418.67</v>
      </c>
    </row>
    <row r="127" spans="2:13" outlineLevel="5" x14ac:dyDescent="0.2">
      <c r="D127" s="55" t="s">
        <v>446</v>
      </c>
      <c r="E127" s="57">
        <v>0</v>
      </c>
      <c r="F127" s="56">
        <v>500</v>
      </c>
      <c r="G127" s="57">
        <v>0</v>
      </c>
      <c r="H127" s="56">
        <v>500</v>
      </c>
      <c r="I127" s="57">
        <v>0</v>
      </c>
      <c r="J127" s="57">
        <v>0</v>
      </c>
      <c r="K127" s="57">
        <v>0</v>
      </c>
      <c r="L127" s="56">
        <v>0</v>
      </c>
      <c r="M127" s="56">
        <v>500</v>
      </c>
    </row>
    <row r="128" spans="2:13" outlineLevel="5" x14ac:dyDescent="0.2">
      <c r="D128" s="55" t="s">
        <v>431</v>
      </c>
      <c r="E128" s="56">
        <v>197664.3</v>
      </c>
      <c r="F128" s="57">
        <v>0</v>
      </c>
      <c r="G128" s="57">
        <v>0</v>
      </c>
      <c r="H128" s="56">
        <v>197664.3</v>
      </c>
      <c r="I128" s="57">
        <v>0</v>
      </c>
      <c r="J128" s="57">
        <v>0</v>
      </c>
      <c r="K128" s="57">
        <v>0</v>
      </c>
      <c r="L128" s="56">
        <v>0</v>
      </c>
      <c r="M128" s="56">
        <v>197664.3</v>
      </c>
    </row>
    <row r="129" spans="2:13" outlineLevel="5" x14ac:dyDescent="0.2">
      <c r="D129" s="55" t="s">
        <v>410</v>
      </c>
      <c r="E129" s="57">
        <v>0</v>
      </c>
      <c r="F129" s="56">
        <v>1200000</v>
      </c>
      <c r="G129" s="57">
        <v>0</v>
      </c>
      <c r="H129" s="56">
        <v>1200000</v>
      </c>
      <c r="I129" s="57">
        <v>0</v>
      </c>
      <c r="J129" s="56">
        <v>0</v>
      </c>
      <c r="K129" s="56">
        <v>1200000</v>
      </c>
      <c r="L129" s="56">
        <v>1200000</v>
      </c>
      <c r="M129" s="56">
        <v>0</v>
      </c>
    </row>
    <row r="130" spans="2:13" outlineLevel="5" x14ac:dyDescent="0.2">
      <c r="D130" s="55" t="s">
        <v>452</v>
      </c>
      <c r="E130" s="56">
        <v>75095.990000000005</v>
      </c>
      <c r="F130" s="57">
        <v>0</v>
      </c>
      <c r="G130" s="57">
        <v>0</v>
      </c>
      <c r="H130" s="56">
        <v>75095.990000000005</v>
      </c>
      <c r="I130" s="57">
        <v>0</v>
      </c>
      <c r="J130" s="57">
        <v>0</v>
      </c>
      <c r="K130" s="57">
        <v>0</v>
      </c>
      <c r="L130" s="56">
        <v>0</v>
      </c>
      <c r="M130" s="56">
        <v>75095.990000000005</v>
      </c>
    </row>
    <row r="131" spans="2:13" outlineLevel="5" x14ac:dyDescent="0.2">
      <c r="D131" s="55" t="s">
        <v>432</v>
      </c>
      <c r="E131" s="56">
        <v>6284.88</v>
      </c>
      <c r="F131" s="57">
        <v>0</v>
      </c>
      <c r="G131" s="57">
        <v>0</v>
      </c>
      <c r="H131" s="56">
        <v>6284.88</v>
      </c>
      <c r="I131" s="57">
        <v>0</v>
      </c>
      <c r="J131" s="57">
        <v>0</v>
      </c>
      <c r="K131" s="57">
        <v>0</v>
      </c>
      <c r="L131" s="56">
        <v>0</v>
      </c>
      <c r="M131" s="56">
        <v>6284.88</v>
      </c>
    </row>
    <row r="132" spans="2:13" outlineLevel="4" collapsed="1" x14ac:dyDescent="0.2">
      <c r="B132" s="58" t="str">
        <f>+D71</f>
        <v>****  31111-0201  PRESIDENCIA</v>
      </c>
      <c r="C132" s="58" t="str">
        <f>+C121</f>
        <v>***   1.3.4  FUNCION PUBLICA</v>
      </c>
      <c r="D132" s="55" t="s">
        <v>693</v>
      </c>
      <c r="E132" s="56">
        <v>1500000</v>
      </c>
      <c r="F132" s="56">
        <v>66995</v>
      </c>
      <c r="G132" s="56">
        <v>-16965</v>
      </c>
      <c r="H132" s="56">
        <v>1550030</v>
      </c>
      <c r="I132" s="57">
        <v>0</v>
      </c>
      <c r="J132" s="56">
        <v>0</v>
      </c>
      <c r="K132" s="56">
        <v>75030</v>
      </c>
      <c r="L132" s="56">
        <v>75030</v>
      </c>
      <c r="M132" s="56">
        <v>1475000</v>
      </c>
    </row>
    <row r="133" spans="2:13" outlineLevel="5" x14ac:dyDescent="0.2">
      <c r="D133" s="55" t="s">
        <v>524</v>
      </c>
      <c r="E133" s="56">
        <v>350000</v>
      </c>
      <c r="F133" s="57">
        <v>0</v>
      </c>
      <c r="G133" s="57">
        <v>0</v>
      </c>
      <c r="H133" s="56">
        <v>350000</v>
      </c>
      <c r="I133" s="57">
        <v>0</v>
      </c>
      <c r="J133" s="56">
        <v>0</v>
      </c>
      <c r="K133" s="56">
        <v>2285</v>
      </c>
      <c r="L133" s="56">
        <v>2285</v>
      </c>
      <c r="M133" s="56">
        <v>347715</v>
      </c>
    </row>
    <row r="134" spans="2:13" outlineLevel="5" x14ac:dyDescent="0.2">
      <c r="D134" s="55" t="s">
        <v>438</v>
      </c>
      <c r="E134" s="57">
        <v>0</v>
      </c>
      <c r="F134" s="56">
        <v>54330</v>
      </c>
      <c r="G134" s="57">
        <v>0</v>
      </c>
      <c r="H134" s="56">
        <v>54330</v>
      </c>
      <c r="I134" s="57">
        <v>0</v>
      </c>
      <c r="J134" s="56">
        <v>0</v>
      </c>
      <c r="K134" s="56">
        <v>54330</v>
      </c>
      <c r="L134" s="56">
        <v>54330</v>
      </c>
      <c r="M134" s="56">
        <v>0</v>
      </c>
    </row>
    <row r="135" spans="2:13" outlineLevel="5" x14ac:dyDescent="0.2">
      <c r="D135" s="55" t="s">
        <v>525</v>
      </c>
      <c r="E135" s="57">
        <v>0</v>
      </c>
      <c r="F135" s="56">
        <v>12665</v>
      </c>
      <c r="G135" s="57">
        <v>0</v>
      </c>
      <c r="H135" s="56">
        <v>12665</v>
      </c>
      <c r="I135" s="57">
        <v>0</v>
      </c>
      <c r="J135" s="56">
        <v>0</v>
      </c>
      <c r="K135" s="56">
        <v>12665</v>
      </c>
      <c r="L135" s="56">
        <v>12665</v>
      </c>
      <c r="M135" s="56">
        <v>0</v>
      </c>
    </row>
    <row r="136" spans="2:13" outlineLevel="5" x14ac:dyDescent="0.2">
      <c r="D136" s="55" t="s">
        <v>427</v>
      </c>
      <c r="E136" s="56">
        <v>100000</v>
      </c>
      <c r="F136" s="57">
        <v>0</v>
      </c>
      <c r="G136" s="57">
        <v>0</v>
      </c>
      <c r="H136" s="56">
        <v>100000</v>
      </c>
      <c r="I136" s="57">
        <v>0</v>
      </c>
      <c r="J136" s="56">
        <v>0</v>
      </c>
      <c r="K136" s="56">
        <v>5750</v>
      </c>
      <c r="L136" s="56">
        <v>5750</v>
      </c>
      <c r="M136" s="56">
        <v>94250</v>
      </c>
    </row>
    <row r="137" spans="2:13" outlineLevel="5" x14ac:dyDescent="0.2">
      <c r="D137" s="55" t="s">
        <v>406</v>
      </c>
      <c r="E137" s="56">
        <v>350000</v>
      </c>
      <c r="F137" s="57">
        <v>0</v>
      </c>
      <c r="G137" s="57">
        <v>0</v>
      </c>
      <c r="H137" s="56">
        <v>350000</v>
      </c>
      <c r="I137" s="57">
        <v>0</v>
      </c>
      <c r="J137" s="57">
        <v>0</v>
      </c>
      <c r="K137" s="57">
        <v>0</v>
      </c>
      <c r="L137" s="56">
        <v>0</v>
      </c>
      <c r="M137" s="56">
        <v>350000</v>
      </c>
    </row>
    <row r="138" spans="2:13" outlineLevel="5" x14ac:dyDescent="0.2">
      <c r="D138" s="55" t="s">
        <v>526</v>
      </c>
      <c r="E138" s="56">
        <v>350000</v>
      </c>
      <c r="F138" s="57">
        <v>0</v>
      </c>
      <c r="G138" s="57">
        <v>0</v>
      </c>
      <c r="H138" s="56">
        <v>350000</v>
      </c>
      <c r="I138" s="57">
        <v>0</v>
      </c>
      <c r="J138" s="57">
        <v>0</v>
      </c>
      <c r="K138" s="57">
        <v>0</v>
      </c>
      <c r="L138" s="56">
        <v>0</v>
      </c>
      <c r="M138" s="56">
        <v>350000</v>
      </c>
    </row>
    <row r="139" spans="2:13" outlineLevel="5" x14ac:dyDescent="0.2">
      <c r="D139" s="55" t="s">
        <v>447</v>
      </c>
      <c r="E139" s="56">
        <v>350000</v>
      </c>
      <c r="F139" s="57">
        <v>0</v>
      </c>
      <c r="G139" s="56">
        <v>-16965</v>
      </c>
      <c r="H139" s="56">
        <v>333035</v>
      </c>
      <c r="I139" s="57">
        <v>0</v>
      </c>
      <c r="J139" s="57">
        <v>0</v>
      </c>
      <c r="K139" s="57">
        <v>0</v>
      </c>
      <c r="L139" s="56">
        <v>0</v>
      </c>
      <c r="M139" s="56">
        <v>333035</v>
      </c>
    </row>
    <row r="140" spans="2:13" outlineLevel="4" collapsed="1" x14ac:dyDescent="0.2">
      <c r="B140" s="58" t="str">
        <f>+D71</f>
        <v>****  31111-0201  PRESIDENCIA</v>
      </c>
      <c r="C140" s="58" t="str">
        <f>+C132</f>
        <v>***   1.3.4  FUNCION PUBLICA</v>
      </c>
      <c r="D140" s="55" t="s">
        <v>694</v>
      </c>
      <c r="E140" s="56">
        <v>1500000</v>
      </c>
      <c r="F140" s="56">
        <v>64685</v>
      </c>
      <c r="G140" s="56">
        <v>-64685</v>
      </c>
      <c r="H140" s="56">
        <v>1500000</v>
      </c>
      <c r="I140" s="57">
        <v>0</v>
      </c>
      <c r="J140" s="56">
        <v>89875</v>
      </c>
      <c r="K140" s="57">
        <v>0</v>
      </c>
      <c r="L140" s="56">
        <v>89875</v>
      </c>
      <c r="M140" s="56">
        <v>1410125</v>
      </c>
    </row>
    <row r="141" spans="2:13" outlineLevel="5" x14ac:dyDescent="0.2">
      <c r="D141" s="55" t="s">
        <v>524</v>
      </c>
      <c r="E141" s="56">
        <v>350000</v>
      </c>
      <c r="F141" s="57">
        <v>0</v>
      </c>
      <c r="G141" s="57">
        <v>0</v>
      </c>
      <c r="H141" s="56">
        <v>350000</v>
      </c>
      <c r="I141" s="57">
        <v>0</v>
      </c>
      <c r="J141" s="56">
        <v>32380</v>
      </c>
      <c r="K141" s="57">
        <v>0</v>
      </c>
      <c r="L141" s="56">
        <v>32380</v>
      </c>
      <c r="M141" s="56">
        <v>317620</v>
      </c>
    </row>
    <row r="142" spans="2:13" outlineLevel="5" x14ac:dyDescent="0.2">
      <c r="D142" s="55" t="s">
        <v>438</v>
      </c>
      <c r="E142" s="57">
        <v>0</v>
      </c>
      <c r="F142" s="56">
        <v>57185</v>
      </c>
      <c r="G142" s="57">
        <v>0</v>
      </c>
      <c r="H142" s="56">
        <v>57185</v>
      </c>
      <c r="I142" s="57">
        <v>0</v>
      </c>
      <c r="J142" s="56">
        <v>57185</v>
      </c>
      <c r="K142" s="57">
        <v>0</v>
      </c>
      <c r="L142" s="56">
        <v>57185</v>
      </c>
      <c r="M142" s="56">
        <v>0</v>
      </c>
    </row>
    <row r="143" spans="2:13" outlineLevel="5" x14ac:dyDescent="0.2">
      <c r="D143" s="55" t="s">
        <v>525</v>
      </c>
      <c r="E143" s="57">
        <v>0</v>
      </c>
      <c r="F143" s="56">
        <v>7500</v>
      </c>
      <c r="G143" s="57">
        <v>0</v>
      </c>
      <c r="H143" s="56">
        <v>7500</v>
      </c>
      <c r="I143" s="57">
        <v>0</v>
      </c>
      <c r="J143" s="56">
        <v>310</v>
      </c>
      <c r="K143" s="57">
        <v>0</v>
      </c>
      <c r="L143" s="56">
        <v>310</v>
      </c>
      <c r="M143" s="56">
        <v>7190</v>
      </c>
    </row>
    <row r="144" spans="2:13" outlineLevel="5" x14ac:dyDescent="0.2">
      <c r="D144" s="55" t="s">
        <v>427</v>
      </c>
      <c r="E144" s="56">
        <v>100000</v>
      </c>
      <c r="F144" s="57">
        <v>0</v>
      </c>
      <c r="G144" s="57">
        <v>0</v>
      </c>
      <c r="H144" s="56">
        <v>100000</v>
      </c>
      <c r="I144" s="57">
        <v>0</v>
      </c>
      <c r="J144" s="57">
        <v>0</v>
      </c>
      <c r="K144" s="57">
        <v>0</v>
      </c>
      <c r="L144" s="56">
        <v>0</v>
      </c>
      <c r="M144" s="56">
        <v>100000</v>
      </c>
    </row>
    <row r="145" spans="2:13" outlineLevel="5" x14ac:dyDescent="0.2">
      <c r="D145" s="55" t="s">
        <v>406</v>
      </c>
      <c r="E145" s="56">
        <v>350000</v>
      </c>
      <c r="F145" s="57">
        <v>0</v>
      </c>
      <c r="G145" s="56">
        <v>-64685</v>
      </c>
      <c r="H145" s="56">
        <v>285315</v>
      </c>
      <c r="I145" s="57">
        <v>0</v>
      </c>
      <c r="J145" s="57">
        <v>0</v>
      </c>
      <c r="K145" s="57">
        <v>0</v>
      </c>
      <c r="L145" s="56">
        <v>0</v>
      </c>
      <c r="M145" s="56">
        <v>285315</v>
      </c>
    </row>
    <row r="146" spans="2:13" outlineLevel="5" x14ac:dyDescent="0.2">
      <c r="D146" s="55" t="s">
        <v>526</v>
      </c>
      <c r="E146" s="56">
        <v>350000</v>
      </c>
      <c r="F146" s="57">
        <v>0</v>
      </c>
      <c r="G146" s="57">
        <v>0</v>
      </c>
      <c r="H146" s="56">
        <v>350000</v>
      </c>
      <c r="I146" s="57">
        <v>0</v>
      </c>
      <c r="J146" s="57">
        <v>0</v>
      </c>
      <c r="K146" s="57">
        <v>0</v>
      </c>
      <c r="L146" s="56">
        <v>0</v>
      </c>
      <c r="M146" s="56">
        <v>350000</v>
      </c>
    </row>
    <row r="147" spans="2:13" outlineLevel="5" x14ac:dyDescent="0.2">
      <c r="D147" s="55" t="s">
        <v>447</v>
      </c>
      <c r="E147" s="56">
        <v>350000</v>
      </c>
      <c r="F147" s="57">
        <v>0</v>
      </c>
      <c r="G147" s="57">
        <v>0</v>
      </c>
      <c r="H147" s="56">
        <v>350000</v>
      </c>
      <c r="I147" s="57">
        <v>0</v>
      </c>
      <c r="J147" s="57">
        <v>0</v>
      </c>
      <c r="K147" s="57">
        <v>0</v>
      </c>
      <c r="L147" s="56">
        <v>0</v>
      </c>
      <c r="M147" s="56">
        <v>350000</v>
      </c>
    </row>
    <row r="148" spans="2:13" outlineLevel="1" x14ac:dyDescent="0.2">
      <c r="D148" s="59" t="s">
        <v>453</v>
      </c>
      <c r="E148" s="56">
        <v>2477060.2200000002</v>
      </c>
      <c r="F148" s="56">
        <v>196386.6</v>
      </c>
      <c r="G148" s="56">
        <v>-196386.6</v>
      </c>
      <c r="H148" s="56">
        <v>2477060.2200000002</v>
      </c>
      <c r="I148" s="56">
        <v>0</v>
      </c>
      <c r="J148" s="56">
        <v>521049.25</v>
      </c>
      <c r="K148" s="56">
        <v>874482.86</v>
      </c>
      <c r="L148" s="56">
        <v>1395532.11</v>
      </c>
      <c r="M148" s="56">
        <v>1081528.1100000001</v>
      </c>
    </row>
    <row r="149" spans="2:13" outlineLevel="2" x14ac:dyDescent="0.2">
      <c r="D149" s="55" t="s">
        <v>454</v>
      </c>
      <c r="E149" s="56">
        <v>2477060.2200000002</v>
      </c>
      <c r="F149" s="56">
        <v>196386.6</v>
      </c>
      <c r="G149" s="56">
        <v>-196386.6</v>
      </c>
      <c r="H149" s="56">
        <v>2477060.2200000002</v>
      </c>
      <c r="I149" s="56">
        <v>0</v>
      </c>
      <c r="J149" s="56">
        <v>521049.25</v>
      </c>
      <c r="K149" s="56">
        <v>874482.86</v>
      </c>
      <c r="L149" s="56">
        <v>1395532.11</v>
      </c>
      <c r="M149" s="56">
        <v>1081528.1100000001</v>
      </c>
    </row>
    <row r="150" spans="2:13" outlineLevel="3" x14ac:dyDescent="0.2">
      <c r="D150" s="55" t="s">
        <v>398</v>
      </c>
      <c r="E150" s="57">
        <v>0</v>
      </c>
      <c r="F150" s="56">
        <v>0</v>
      </c>
      <c r="G150" s="56">
        <v>0</v>
      </c>
      <c r="H150" s="56">
        <v>0</v>
      </c>
      <c r="I150" s="57">
        <v>0</v>
      </c>
      <c r="J150" s="57">
        <v>0</v>
      </c>
      <c r="K150" s="57">
        <v>0</v>
      </c>
      <c r="L150" s="56">
        <v>0</v>
      </c>
      <c r="M150" s="56">
        <v>0</v>
      </c>
    </row>
    <row r="151" spans="2:13" outlineLevel="4" x14ac:dyDescent="0.2">
      <c r="B151" s="58" t="str">
        <f>+D148</f>
        <v>****  31111-0202  COMUNICACIÓN SOCIAL</v>
      </c>
      <c r="C151" s="58" t="str">
        <f>+D149</f>
        <v>***   1.8.3  SERV COMUNICACION Y MEDIO</v>
      </c>
      <c r="D151" s="55" t="s">
        <v>455</v>
      </c>
      <c r="E151" s="57">
        <v>0</v>
      </c>
      <c r="F151" s="56">
        <v>0</v>
      </c>
      <c r="G151" s="56">
        <v>0</v>
      </c>
      <c r="H151" s="56">
        <v>0</v>
      </c>
      <c r="I151" s="57">
        <v>0</v>
      </c>
      <c r="J151" s="57">
        <v>0</v>
      </c>
      <c r="K151" s="57">
        <v>0</v>
      </c>
      <c r="L151" s="56">
        <v>0</v>
      </c>
      <c r="M151" s="56">
        <v>0</v>
      </c>
    </row>
    <row r="152" spans="2:13" outlineLevel="5" x14ac:dyDescent="0.2">
      <c r="D152" s="55" t="s">
        <v>424</v>
      </c>
      <c r="E152" s="57">
        <v>0</v>
      </c>
      <c r="F152" s="56">
        <v>0</v>
      </c>
      <c r="G152" s="57">
        <v>0</v>
      </c>
      <c r="H152" s="56">
        <v>0</v>
      </c>
      <c r="I152" s="57">
        <v>0</v>
      </c>
      <c r="J152" s="57">
        <v>0</v>
      </c>
      <c r="K152" s="57">
        <v>0</v>
      </c>
      <c r="L152" s="56">
        <v>0</v>
      </c>
      <c r="M152" s="56">
        <v>0</v>
      </c>
    </row>
    <row r="153" spans="2:13" outlineLevel="5" x14ac:dyDescent="0.2">
      <c r="D153" s="55" t="s">
        <v>431</v>
      </c>
      <c r="E153" s="57">
        <v>0</v>
      </c>
      <c r="F153" s="57">
        <v>0</v>
      </c>
      <c r="G153" s="56">
        <v>0</v>
      </c>
      <c r="H153" s="56">
        <v>0</v>
      </c>
      <c r="I153" s="57">
        <v>0</v>
      </c>
      <c r="J153" s="57">
        <v>0</v>
      </c>
      <c r="K153" s="57">
        <v>0</v>
      </c>
      <c r="L153" s="56">
        <v>0</v>
      </c>
      <c r="M153" s="56">
        <v>0</v>
      </c>
    </row>
    <row r="154" spans="2:13" outlineLevel="3" collapsed="1" x14ac:dyDescent="0.2">
      <c r="D154" s="55" t="s">
        <v>691</v>
      </c>
      <c r="E154" s="56">
        <v>1916525.98</v>
      </c>
      <c r="F154" s="56">
        <v>188266.6</v>
      </c>
      <c r="G154" s="56">
        <v>-188266.6</v>
      </c>
      <c r="H154" s="56">
        <v>1916525.98</v>
      </c>
      <c r="I154" s="56">
        <v>0</v>
      </c>
      <c r="J154" s="56">
        <v>248069</v>
      </c>
      <c r="K154" s="56">
        <v>700716.86</v>
      </c>
      <c r="L154" s="56">
        <v>948785.86</v>
      </c>
      <c r="M154" s="56">
        <v>967740.12</v>
      </c>
    </row>
    <row r="155" spans="2:13" outlineLevel="4" x14ac:dyDescent="0.2">
      <c r="B155" s="58" t="str">
        <f>+D148</f>
        <v>****  31111-0202  COMUNICACIÓN SOCIAL</v>
      </c>
      <c r="C155" s="58" t="str">
        <f>+C151</f>
        <v>***   1.8.3  SERV COMUNICACION Y MEDIO</v>
      </c>
      <c r="D155" s="55" t="s">
        <v>455</v>
      </c>
      <c r="E155" s="56">
        <v>1916525.98</v>
      </c>
      <c r="F155" s="56">
        <v>188266.6</v>
      </c>
      <c r="G155" s="56">
        <v>-188266.6</v>
      </c>
      <c r="H155" s="56">
        <v>1916525.98</v>
      </c>
      <c r="I155" s="56">
        <v>0</v>
      </c>
      <c r="J155" s="56">
        <v>248069</v>
      </c>
      <c r="K155" s="56">
        <v>700716.86</v>
      </c>
      <c r="L155" s="56">
        <v>948785.86</v>
      </c>
      <c r="M155" s="56">
        <v>967740.12</v>
      </c>
    </row>
    <row r="156" spans="2:13" outlineLevel="5" x14ac:dyDescent="0.2">
      <c r="D156" s="55" t="s">
        <v>400</v>
      </c>
      <c r="E156" s="56">
        <v>1194488.53</v>
      </c>
      <c r="F156" s="57">
        <v>0</v>
      </c>
      <c r="G156" s="57">
        <v>0</v>
      </c>
      <c r="H156" s="56">
        <v>1194488.53</v>
      </c>
      <c r="I156" s="56">
        <v>0</v>
      </c>
      <c r="J156" s="56">
        <v>0</v>
      </c>
      <c r="K156" s="56">
        <v>500644.08</v>
      </c>
      <c r="L156" s="56">
        <v>500644.08</v>
      </c>
      <c r="M156" s="56">
        <v>693844.45</v>
      </c>
    </row>
    <row r="157" spans="2:13" outlineLevel="5" x14ac:dyDescent="0.2">
      <c r="D157" s="55" t="s">
        <v>419</v>
      </c>
      <c r="E157" s="56">
        <v>22054.54</v>
      </c>
      <c r="F157" s="57">
        <v>0</v>
      </c>
      <c r="G157" s="57">
        <v>0</v>
      </c>
      <c r="H157" s="56">
        <v>22054.54</v>
      </c>
      <c r="I157" s="57">
        <v>0</v>
      </c>
      <c r="J157" s="57">
        <v>0</v>
      </c>
      <c r="K157" s="57">
        <v>0</v>
      </c>
      <c r="L157" s="56">
        <v>0</v>
      </c>
      <c r="M157" s="56">
        <v>22054.54</v>
      </c>
    </row>
    <row r="158" spans="2:13" outlineLevel="5" x14ac:dyDescent="0.2">
      <c r="D158" s="55" t="s">
        <v>401</v>
      </c>
      <c r="E158" s="56">
        <v>142831.97</v>
      </c>
      <c r="F158" s="57">
        <v>0</v>
      </c>
      <c r="G158" s="56">
        <v>-34000</v>
      </c>
      <c r="H158" s="56">
        <v>108831.97</v>
      </c>
      <c r="I158" s="57">
        <v>0</v>
      </c>
      <c r="J158" s="57">
        <v>0</v>
      </c>
      <c r="K158" s="57">
        <v>0</v>
      </c>
      <c r="L158" s="56">
        <v>0</v>
      </c>
      <c r="M158" s="56">
        <v>108831.97</v>
      </c>
    </row>
    <row r="159" spans="2:13" outlineLevel="5" x14ac:dyDescent="0.2">
      <c r="D159" s="55" t="s">
        <v>420</v>
      </c>
      <c r="E159" s="56">
        <v>11406.09</v>
      </c>
      <c r="F159" s="57">
        <v>0</v>
      </c>
      <c r="G159" s="57">
        <v>0</v>
      </c>
      <c r="H159" s="56">
        <v>11406.09</v>
      </c>
      <c r="I159" s="57">
        <v>0</v>
      </c>
      <c r="J159" s="56">
        <v>596.54</v>
      </c>
      <c r="K159" s="57">
        <v>0</v>
      </c>
      <c r="L159" s="56">
        <v>596.54</v>
      </c>
      <c r="M159" s="56">
        <v>10809.55</v>
      </c>
    </row>
    <row r="160" spans="2:13" outlineLevel="5" x14ac:dyDescent="0.2">
      <c r="D160" s="55" t="s">
        <v>421</v>
      </c>
      <c r="E160" s="56">
        <v>2711.8</v>
      </c>
      <c r="F160" s="57">
        <v>0</v>
      </c>
      <c r="G160" s="57">
        <v>0</v>
      </c>
      <c r="H160" s="56">
        <v>2711.8</v>
      </c>
      <c r="I160" s="57">
        <v>0</v>
      </c>
      <c r="J160" s="57">
        <v>0</v>
      </c>
      <c r="K160" s="57">
        <v>0</v>
      </c>
      <c r="L160" s="56">
        <v>0</v>
      </c>
      <c r="M160" s="56">
        <v>2711.8</v>
      </c>
    </row>
    <row r="161" spans="4:13" outlineLevel="5" x14ac:dyDescent="0.2">
      <c r="D161" s="55" t="s">
        <v>436</v>
      </c>
      <c r="E161" s="56">
        <v>1290.44</v>
      </c>
      <c r="F161" s="57">
        <v>0</v>
      </c>
      <c r="G161" s="57">
        <v>0</v>
      </c>
      <c r="H161" s="56">
        <v>1290.44</v>
      </c>
      <c r="I161" s="57">
        <v>0</v>
      </c>
      <c r="J161" s="57">
        <v>0</v>
      </c>
      <c r="K161" s="57">
        <v>0</v>
      </c>
      <c r="L161" s="56">
        <v>0</v>
      </c>
      <c r="M161" s="56">
        <v>1290.44</v>
      </c>
    </row>
    <row r="162" spans="4:13" outlineLevel="5" x14ac:dyDescent="0.2">
      <c r="D162" s="55" t="s">
        <v>422</v>
      </c>
      <c r="E162" s="56">
        <v>1400.82</v>
      </c>
      <c r="F162" s="57">
        <v>0</v>
      </c>
      <c r="G162" s="57">
        <v>0</v>
      </c>
      <c r="H162" s="56">
        <v>1400.82</v>
      </c>
      <c r="I162" s="57">
        <v>0</v>
      </c>
      <c r="J162" s="57">
        <v>0</v>
      </c>
      <c r="K162" s="57">
        <v>0</v>
      </c>
      <c r="L162" s="56">
        <v>0</v>
      </c>
      <c r="M162" s="56">
        <v>1400.82</v>
      </c>
    </row>
    <row r="163" spans="4:13" outlineLevel="5" x14ac:dyDescent="0.2">
      <c r="D163" s="55" t="s">
        <v>437</v>
      </c>
      <c r="E163" s="56">
        <v>79812.460000000006</v>
      </c>
      <c r="F163" s="56">
        <v>82368.800000000003</v>
      </c>
      <c r="G163" s="57">
        <v>0</v>
      </c>
      <c r="H163" s="56">
        <v>162181.26</v>
      </c>
      <c r="I163" s="57">
        <v>0</v>
      </c>
      <c r="J163" s="56">
        <v>20260</v>
      </c>
      <c r="K163" s="56">
        <v>101057.18</v>
      </c>
      <c r="L163" s="56">
        <v>121317.18</v>
      </c>
      <c r="M163" s="56">
        <v>40864.080000000002</v>
      </c>
    </row>
    <row r="164" spans="4:13" outlineLevel="5" x14ac:dyDescent="0.2">
      <c r="D164" s="55" t="s">
        <v>423</v>
      </c>
      <c r="E164" s="57">
        <v>0</v>
      </c>
      <c r="F164" s="56">
        <v>295.8</v>
      </c>
      <c r="G164" s="57">
        <v>0</v>
      </c>
      <c r="H164" s="56">
        <v>295.8</v>
      </c>
      <c r="I164" s="57">
        <v>0</v>
      </c>
      <c r="J164" s="56">
        <v>295.8</v>
      </c>
      <c r="K164" s="57">
        <v>0</v>
      </c>
      <c r="L164" s="56">
        <v>295.8</v>
      </c>
      <c r="M164" s="56">
        <v>0</v>
      </c>
    </row>
    <row r="165" spans="4:13" outlineLevel="5" x14ac:dyDescent="0.2">
      <c r="D165" s="55" t="s">
        <v>424</v>
      </c>
      <c r="E165" s="56">
        <v>1256.9000000000001</v>
      </c>
      <c r="F165" s="56">
        <v>1000</v>
      </c>
      <c r="G165" s="57">
        <v>0</v>
      </c>
      <c r="H165" s="56">
        <v>2256.9</v>
      </c>
      <c r="I165" s="57">
        <v>0</v>
      </c>
      <c r="J165" s="57">
        <v>0</v>
      </c>
      <c r="K165" s="57">
        <v>0</v>
      </c>
      <c r="L165" s="56">
        <v>0</v>
      </c>
      <c r="M165" s="56">
        <v>2256.9</v>
      </c>
    </row>
    <row r="166" spans="4:13" outlineLevel="5" x14ac:dyDescent="0.2">
      <c r="D166" s="55" t="s">
        <v>427</v>
      </c>
      <c r="E166" s="56">
        <v>324.8</v>
      </c>
      <c r="F166" s="56">
        <v>1102</v>
      </c>
      <c r="G166" s="57">
        <v>0</v>
      </c>
      <c r="H166" s="56">
        <v>1426.8</v>
      </c>
      <c r="I166" s="57">
        <v>0</v>
      </c>
      <c r="J166" s="56">
        <v>1102</v>
      </c>
      <c r="K166" s="57">
        <v>0</v>
      </c>
      <c r="L166" s="56">
        <v>1102</v>
      </c>
      <c r="M166" s="56">
        <v>324.8</v>
      </c>
    </row>
    <row r="167" spans="4:13" outlineLevel="5" x14ac:dyDescent="0.2">
      <c r="D167" s="55" t="s">
        <v>406</v>
      </c>
      <c r="E167" s="56">
        <v>9468.9</v>
      </c>
      <c r="F167" s="57">
        <v>0</v>
      </c>
      <c r="G167" s="57">
        <v>0</v>
      </c>
      <c r="H167" s="56">
        <v>9468.9</v>
      </c>
      <c r="I167" s="57">
        <v>0</v>
      </c>
      <c r="J167" s="56">
        <v>8173.1</v>
      </c>
      <c r="K167" s="56">
        <v>699.6</v>
      </c>
      <c r="L167" s="56">
        <v>8872.7000000000007</v>
      </c>
      <c r="M167" s="56">
        <v>596.20000000000005</v>
      </c>
    </row>
    <row r="168" spans="4:13" outlineLevel="5" x14ac:dyDescent="0.2">
      <c r="D168" s="55" t="s">
        <v>440</v>
      </c>
      <c r="E168" s="56">
        <v>3118.07</v>
      </c>
      <c r="F168" s="57">
        <v>0</v>
      </c>
      <c r="G168" s="57">
        <v>0</v>
      </c>
      <c r="H168" s="56">
        <v>3118.07</v>
      </c>
      <c r="I168" s="57">
        <v>0</v>
      </c>
      <c r="J168" s="57">
        <v>0</v>
      </c>
      <c r="K168" s="57">
        <v>0</v>
      </c>
      <c r="L168" s="56">
        <v>0</v>
      </c>
      <c r="M168" s="56">
        <v>3118.07</v>
      </c>
    </row>
    <row r="169" spans="4:13" outlineLevel="5" x14ac:dyDescent="0.2">
      <c r="D169" s="55" t="s">
        <v>428</v>
      </c>
      <c r="E169" s="56">
        <v>46399.54</v>
      </c>
      <c r="F169" s="57">
        <v>0</v>
      </c>
      <c r="G169" s="56">
        <v>-45000</v>
      </c>
      <c r="H169" s="56">
        <v>1399.54</v>
      </c>
      <c r="I169" s="57">
        <v>0</v>
      </c>
      <c r="J169" s="56">
        <v>1103.1600000000001</v>
      </c>
      <c r="K169" s="57">
        <v>0</v>
      </c>
      <c r="L169" s="56">
        <v>1103.1600000000001</v>
      </c>
      <c r="M169" s="56">
        <v>296.38</v>
      </c>
    </row>
    <row r="170" spans="4:13" outlineLevel="5" x14ac:dyDescent="0.2">
      <c r="D170" s="55" t="s">
        <v>442</v>
      </c>
      <c r="E170" s="56">
        <v>8795.99</v>
      </c>
      <c r="F170" s="57">
        <v>0</v>
      </c>
      <c r="G170" s="57">
        <v>0</v>
      </c>
      <c r="H170" s="56">
        <v>8795.99</v>
      </c>
      <c r="I170" s="57">
        <v>0</v>
      </c>
      <c r="J170" s="57">
        <v>0</v>
      </c>
      <c r="K170" s="57">
        <v>0</v>
      </c>
      <c r="L170" s="56">
        <v>0</v>
      </c>
      <c r="M170" s="56">
        <v>8795.99</v>
      </c>
    </row>
    <row r="171" spans="4:13" outlineLevel="5" x14ac:dyDescent="0.2">
      <c r="D171" s="55" t="s">
        <v>447</v>
      </c>
      <c r="E171" s="56">
        <v>247599.12</v>
      </c>
      <c r="F171" s="57">
        <v>0</v>
      </c>
      <c r="G171" s="56">
        <v>-54766.6</v>
      </c>
      <c r="H171" s="56">
        <v>192832.52</v>
      </c>
      <c r="I171" s="57">
        <v>0</v>
      </c>
      <c r="J171" s="56">
        <v>120000</v>
      </c>
      <c r="K171" s="56">
        <v>60000</v>
      </c>
      <c r="L171" s="56">
        <v>180000</v>
      </c>
      <c r="M171" s="56">
        <v>12832.52</v>
      </c>
    </row>
    <row r="172" spans="4:13" outlineLevel="5" x14ac:dyDescent="0.2">
      <c r="D172" s="55" t="s">
        <v>456</v>
      </c>
      <c r="E172" s="56">
        <v>15544</v>
      </c>
      <c r="F172" s="57">
        <v>0</v>
      </c>
      <c r="G172" s="57">
        <v>0</v>
      </c>
      <c r="H172" s="56">
        <v>15544</v>
      </c>
      <c r="I172" s="57">
        <v>0</v>
      </c>
      <c r="J172" s="57">
        <v>0</v>
      </c>
      <c r="K172" s="57">
        <v>0</v>
      </c>
      <c r="L172" s="56">
        <v>0</v>
      </c>
      <c r="M172" s="56">
        <v>15544</v>
      </c>
    </row>
    <row r="173" spans="4:13" outlineLevel="5" x14ac:dyDescent="0.2">
      <c r="D173" s="55" t="s">
        <v>412</v>
      </c>
      <c r="E173" s="56">
        <v>50704.02</v>
      </c>
      <c r="F173" s="56">
        <v>103500</v>
      </c>
      <c r="G173" s="57">
        <v>0</v>
      </c>
      <c r="H173" s="56">
        <v>154204.01999999999</v>
      </c>
      <c r="I173" s="57">
        <v>0</v>
      </c>
      <c r="J173" s="56">
        <v>96538.4</v>
      </c>
      <c r="K173" s="56">
        <v>21062</v>
      </c>
      <c r="L173" s="56">
        <v>117600.4</v>
      </c>
      <c r="M173" s="56">
        <v>36603.620000000003</v>
      </c>
    </row>
    <row r="174" spans="4:13" outlineLevel="5" x14ac:dyDescent="0.2">
      <c r="D174" s="55" t="s">
        <v>457</v>
      </c>
      <c r="E174" s="56">
        <v>40327.99</v>
      </c>
      <c r="F174" s="57">
        <v>0</v>
      </c>
      <c r="G174" s="56">
        <v>-26000</v>
      </c>
      <c r="H174" s="56">
        <v>14327.99</v>
      </c>
      <c r="I174" s="57">
        <v>0</v>
      </c>
      <c r="J174" s="56">
        <v>0</v>
      </c>
      <c r="K174" s="56">
        <v>10000</v>
      </c>
      <c r="L174" s="56">
        <v>10000</v>
      </c>
      <c r="M174" s="56">
        <v>4327.99</v>
      </c>
    </row>
    <row r="175" spans="4:13" outlineLevel="5" x14ac:dyDescent="0.2">
      <c r="D175" s="55" t="s">
        <v>431</v>
      </c>
      <c r="E175" s="56">
        <v>36990</v>
      </c>
      <c r="F175" s="57">
        <v>0</v>
      </c>
      <c r="G175" s="56">
        <v>-28500</v>
      </c>
      <c r="H175" s="56">
        <v>8490</v>
      </c>
      <c r="I175" s="57">
        <v>0</v>
      </c>
      <c r="J175" s="56">
        <v>0</v>
      </c>
      <c r="K175" s="56">
        <v>7254</v>
      </c>
      <c r="L175" s="56">
        <v>7254</v>
      </c>
      <c r="M175" s="56">
        <v>1236</v>
      </c>
    </row>
    <row r="176" spans="4:13" outlineLevel="3" collapsed="1" x14ac:dyDescent="0.2">
      <c r="D176" s="55" t="s">
        <v>411</v>
      </c>
      <c r="E176" s="57">
        <v>0</v>
      </c>
      <c r="F176" s="56">
        <v>0</v>
      </c>
      <c r="G176" s="57">
        <v>0</v>
      </c>
      <c r="H176" s="56">
        <v>0</v>
      </c>
      <c r="I176" s="57">
        <v>0</v>
      </c>
      <c r="J176" s="57">
        <v>0</v>
      </c>
      <c r="K176" s="57">
        <v>0</v>
      </c>
      <c r="L176" s="56">
        <v>0</v>
      </c>
      <c r="M176" s="56">
        <v>0</v>
      </c>
    </row>
    <row r="177" spans="2:13" outlineLevel="4" x14ac:dyDescent="0.2">
      <c r="B177" s="58" t="str">
        <f>+D148</f>
        <v>****  31111-0202  COMUNICACIÓN SOCIAL</v>
      </c>
      <c r="C177" s="58" t="str">
        <f>+C155</f>
        <v>***   1.8.3  SERV COMUNICACION Y MEDIO</v>
      </c>
      <c r="D177" s="55" t="s">
        <v>455</v>
      </c>
      <c r="E177" s="57">
        <v>0</v>
      </c>
      <c r="F177" s="56">
        <v>0</v>
      </c>
      <c r="G177" s="57">
        <v>0</v>
      </c>
      <c r="H177" s="56">
        <v>0</v>
      </c>
      <c r="I177" s="57">
        <v>0</v>
      </c>
      <c r="J177" s="57">
        <v>0</v>
      </c>
      <c r="K177" s="57">
        <v>0</v>
      </c>
      <c r="L177" s="56">
        <v>0</v>
      </c>
      <c r="M177" s="56">
        <v>0</v>
      </c>
    </row>
    <row r="178" spans="2:13" outlineLevel="5" x14ac:dyDescent="0.2">
      <c r="D178" s="55" t="s">
        <v>412</v>
      </c>
      <c r="E178" s="57">
        <v>0</v>
      </c>
      <c r="F178" s="56">
        <v>0</v>
      </c>
      <c r="G178" s="57">
        <v>0</v>
      </c>
      <c r="H178" s="56">
        <v>0</v>
      </c>
      <c r="I178" s="57">
        <v>0</v>
      </c>
      <c r="J178" s="57">
        <v>0</v>
      </c>
      <c r="K178" s="57">
        <v>0</v>
      </c>
      <c r="L178" s="56">
        <v>0</v>
      </c>
      <c r="M178" s="56">
        <v>0</v>
      </c>
    </row>
    <row r="179" spans="2:13" outlineLevel="3" collapsed="1" x14ac:dyDescent="0.2">
      <c r="D179" s="55" t="s">
        <v>692</v>
      </c>
      <c r="E179" s="56">
        <v>560534.24</v>
      </c>
      <c r="F179" s="56">
        <v>8120</v>
      </c>
      <c r="G179" s="56">
        <v>-8120</v>
      </c>
      <c r="H179" s="56">
        <v>560534.24</v>
      </c>
      <c r="I179" s="57">
        <v>0</v>
      </c>
      <c r="J179" s="56">
        <v>272980.25</v>
      </c>
      <c r="K179" s="56">
        <v>173766</v>
      </c>
      <c r="L179" s="56">
        <v>446746.25</v>
      </c>
      <c r="M179" s="56">
        <v>113787.99</v>
      </c>
    </row>
    <row r="180" spans="2:13" outlineLevel="4" x14ac:dyDescent="0.2">
      <c r="B180" s="58" t="str">
        <f>+D148</f>
        <v>****  31111-0202  COMUNICACIÓN SOCIAL</v>
      </c>
      <c r="C180" s="58" t="str">
        <f>+C177</f>
        <v>***   1.8.3  SERV COMUNICACION Y MEDIO</v>
      </c>
      <c r="D180" s="55" t="s">
        <v>455</v>
      </c>
      <c r="E180" s="56">
        <v>560534.24</v>
      </c>
      <c r="F180" s="56">
        <v>8120</v>
      </c>
      <c r="G180" s="56">
        <v>-8120</v>
      </c>
      <c r="H180" s="56">
        <v>560534.24</v>
      </c>
      <c r="I180" s="57">
        <v>0</v>
      </c>
      <c r="J180" s="56">
        <v>272980.25</v>
      </c>
      <c r="K180" s="56">
        <v>173766</v>
      </c>
      <c r="L180" s="56">
        <v>446746.25</v>
      </c>
      <c r="M180" s="56">
        <v>113787.99</v>
      </c>
    </row>
    <row r="181" spans="2:13" outlineLevel="5" x14ac:dyDescent="0.2">
      <c r="D181" s="55" t="s">
        <v>421</v>
      </c>
      <c r="E181" s="56">
        <v>6000</v>
      </c>
      <c r="F181" s="57">
        <v>0</v>
      </c>
      <c r="G181" s="57">
        <v>0</v>
      </c>
      <c r="H181" s="56">
        <v>6000</v>
      </c>
      <c r="I181" s="57">
        <v>0</v>
      </c>
      <c r="J181" s="57">
        <v>0</v>
      </c>
      <c r="K181" s="57">
        <v>0</v>
      </c>
      <c r="L181" s="56">
        <v>0</v>
      </c>
      <c r="M181" s="56">
        <v>6000</v>
      </c>
    </row>
    <row r="182" spans="2:13" outlineLevel="5" x14ac:dyDescent="0.2">
      <c r="D182" s="55" t="s">
        <v>406</v>
      </c>
      <c r="E182" s="56">
        <v>20000</v>
      </c>
      <c r="F182" s="57">
        <v>0</v>
      </c>
      <c r="G182" s="57">
        <v>0</v>
      </c>
      <c r="H182" s="56">
        <v>20000</v>
      </c>
      <c r="I182" s="57">
        <v>0</v>
      </c>
      <c r="J182" s="56">
        <v>1743.9</v>
      </c>
      <c r="K182" s="57">
        <v>0</v>
      </c>
      <c r="L182" s="56">
        <v>1743.9</v>
      </c>
      <c r="M182" s="56">
        <v>18256.099999999999</v>
      </c>
    </row>
    <row r="183" spans="2:13" outlineLevel="5" x14ac:dyDescent="0.2">
      <c r="D183" s="55" t="s">
        <v>447</v>
      </c>
      <c r="E183" s="56">
        <v>49999.48</v>
      </c>
      <c r="F183" s="57">
        <v>0</v>
      </c>
      <c r="G183" s="56">
        <v>-8120</v>
      </c>
      <c r="H183" s="56">
        <v>41879.480000000003</v>
      </c>
      <c r="I183" s="57">
        <v>0</v>
      </c>
      <c r="J183" s="57">
        <v>0</v>
      </c>
      <c r="K183" s="57">
        <v>0</v>
      </c>
      <c r="L183" s="56">
        <v>0</v>
      </c>
      <c r="M183" s="56">
        <v>41879.480000000003</v>
      </c>
    </row>
    <row r="184" spans="2:13" outlineLevel="5" x14ac:dyDescent="0.2">
      <c r="D184" s="55" t="s">
        <v>412</v>
      </c>
      <c r="E184" s="56">
        <v>166848.10999999999</v>
      </c>
      <c r="F184" s="57">
        <v>0</v>
      </c>
      <c r="G184" s="57">
        <v>0</v>
      </c>
      <c r="H184" s="56">
        <v>166848.10999999999</v>
      </c>
      <c r="I184" s="57">
        <v>0</v>
      </c>
      <c r="J184" s="56">
        <v>128940</v>
      </c>
      <c r="K184" s="56">
        <v>29406</v>
      </c>
      <c r="L184" s="56">
        <v>158346</v>
      </c>
      <c r="M184" s="56">
        <v>8502.11</v>
      </c>
    </row>
    <row r="185" spans="2:13" outlineLevel="5" x14ac:dyDescent="0.2">
      <c r="D185" s="55" t="s">
        <v>458</v>
      </c>
      <c r="E185" s="56">
        <v>317686.65000000002</v>
      </c>
      <c r="F185" s="56">
        <v>8120</v>
      </c>
      <c r="G185" s="57">
        <v>0</v>
      </c>
      <c r="H185" s="56">
        <v>325806.65000000002</v>
      </c>
      <c r="I185" s="57">
        <v>0</v>
      </c>
      <c r="J185" s="56">
        <v>142296.35</v>
      </c>
      <c r="K185" s="56">
        <v>144360</v>
      </c>
      <c r="L185" s="56">
        <v>286656.34999999998</v>
      </c>
      <c r="M185" s="56">
        <v>39150.300000000003</v>
      </c>
    </row>
    <row r="186" spans="2:13" outlineLevel="1" collapsed="1" x14ac:dyDescent="0.2">
      <c r="D186" s="59" t="s">
        <v>459</v>
      </c>
      <c r="E186" s="56">
        <v>529799.02</v>
      </c>
      <c r="F186" s="56">
        <v>14525.49</v>
      </c>
      <c r="G186" s="56">
        <v>-14525.49</v>
      </c>
      <c r="H186" s="56">
        <v>529799.02</v>
      </c>
      <c r="I186" s="56">
        <v>0</v>
      </c>
      <c r="J186" s="56">
        <v>19366.259999999998</v>
      </c>
      <c r="K186" s="56">
        <v>216457.05</v>
      </c>
      <c r="L186" s="56">
        <v>235823.31</v>
      </c>
      <c r="M186" s="56">
        <v>293975.71000000002</v>
      </c>
    </row>
    <row r="187" spans="2:13" outlineLevel="2" x14ac:dyDescent="0.2">
      <c r="D187" s="55" t="s">
        <v>460</v>
      </c>
      <c r="E187" s="56">
        <v>529799.02</v>
      </c>
      <c r="F187" s="56">
        <v>14525.49</v>
      </c>
      <c r="G187" s="56">
        <v>-14525.49</v>
      </c>
      <c r="H187" s="56">
        <v>529799.02</v>
      </c>
      <c r="I187" s="56">
        <v>0</v>
      </c>
      <c r="J187" s="56">
        <v>19366.259999999998</v>
      </c>
      <c r="K187" s="56">
        <v>216457.05</v>
      </c>
      <c r="L187" s="56">
        <v>235823.31</v>
      </c>
      <c r="M187" s="56">
        <v>293975.71000000002</v>
      </c>
    </row>
    <row r="188" spans="2:13" outlineLevel="3" x14ac:dyDescent="0.2">
      <c r="D188" s="55" t="s">
        <v>398</v>
      </c>
      <c r="E188" s="57">
        <v>0</v>
      </c>
      <c r="F188" s="56">
        <v>0</v>
      </c>
      <c r="G188" s="56">
        <v>0</v>
      </c>
      <c r="H188" s="56">
        <v>0</v>
      </c>
      <c r="I188" s="57">
        <v>0</v>
      </c>
      <c r="J188" s="57">
        <v>0</v>
      </c>
      <c r="K188" s="57">
        <v>0</v>
      </c>
      <c r="L188" s="56">
        <v>0</v>
      </c>
      <c r="M188" s="56">
        <v>0</v>
      </c>
    </row>
    <row r="189" spans="2:13" outlineLevel="4" x14ac:dyDescent="0.2">
      <c r="B189" s="58" t="str">
        <f>+D186</f>
        <v>****  31111-0203  ATENCION AL MIGRANTE</v>
      </c>
      <c r="C189" s="58" t="str">
        <f>+D187</f>
        <v>***   1.8.1  SERV REGISTRALES Y ADMVOS</v>
      </c>
      <c r="D189" s="55" t="s">
        <v>461</v>
      </c>
      <c r="E189" s="57">
        <v>0</v>
      </c>
      <c r="F189" s="56">
        <v>0</v>
      </c>
      <c r="G189" s="56">
        <v>0</v>
      </c>
      <c r="H189" s="56">
        <v>0</v>
      </c>
      <c r="I189" s="57">
        <v>0</v>
      </c>
      <c r="J189" s="57">
        <v>0</v>
      </c>
      <c r="K189" s="57">
        <v>0</v>
      </c>
      <c r="L189" s="56">
        <v>0</v>
      </c>
      <c r="M189" s="56">
        <v>0</v>
      </c>
    </row>
    <row r="190" spans="2:13" outlineLevel="5" x14ac:dyDescent="0.2">
      <c r="D190" s="55" t="s">
        <v>423</v>
      </c>
      <c r="E190" s="57">
        <v>0</v>
      </c>
      <c r="F190" s="56">
        <v>0</v>
      </c>
      <c r="G190" s="57">
        <v>0</v>
      </c>
      <c r="H190" s="56">
        <v>0</v>
      </c>
      <c r="I190" s="57">
        <v>0</v>
      </c>
      <c r="J190" s="57">
        <v>0</v>
      </c>
      <c r="K190" s="57">
        <v>0</v>
      </c>
      <c r="L190" s="56">
        <v>0</v>
      </c>
      <c r="M190" s="56">
        <v>0</v>
      </c>
    </row>
    <row r="191" spans="2:13" outlineLevel="5" x14ac:dyDescent="0.2">
      <c r="D191" s="55" t="s">
        <v>446</v>
      </c>
      <c r="E191" s="57">
        <v>0</v>
      </c>
      <c r="F191" s="57">
        <v>0</v>
      </c>
      <c r="G191" s="56">
        <v>0</v>
      </c>
      <c r="H191" s="56">
        <v>0</v>
      </c>
      <c r="I191" s="57">
        <v>0</v>
      </c>
      <c r="J191" s="57">
        <v>0</v>
      </c>
      <c r="K191" s="57">
        <v>0</v>
      </c>
      <c r="L191" s="56">
        <v>0</v>
      </c>
      <c r="M191" s="56">
        <v>0</v>
      </c>
    </row>
    <row r="192" spans="2:13" outlineLevel="5" x14ac:dyDescent="0.2">
      <c r="D192" s="55" t="s">
        <v>407</v>
      </c>
      <c r="E192" s="57">
        <v>0</v>
      </c>
      <c r="F192" s="56">
        <v>0</v>
      </c>
      <c r="G192" s="57">
        <v>0</v>
      </c>
      <c r="H192" s="56">
        <v>0</v>
      </c>
      <c r="I192" s="57">
        <v>0</v>
      </c>
      <c r="J192" s="57">
        <v>0</v>
      </c>
      <c r="K192" s="57">
        <v>0</v>
      </c>
      <c r="L192" s="56">
        <v>0</v>
      </c>
      <c r="M192" s="56">
        <v>0</v>
      </c>
    </row>
    <row r="193" spans="2:13" outlineLevel="3" collapsed="1" x14ac:dyDescent="0.2">
      <c r="D193" s="55" t="s">
        <v>691</v>
      </c>
      <c r="E193" s="56">
        <v>518393.53</v>
      </c>
      <c r="F193" s="56">
        <v>14525.49</v>
      </c>
      <c r="G193" s="56">
        <v>-14525.49</v>
      </c>
      <c r="H193" s="56">
        <v>518393.53</v>
      </c>
      <c r="I193" s="56">
        <v>0</v>
      </c>
      <c r="J193" s="56">
        <v>19366.259999999998</v>
      </c>
      <c r="K193" s="56">
        <v>216457.05</v>
      </c>
      <c r="L193" s="56">
        <v>235823.31</v>
      </c>
      <c r="M193" s="56">
        <v>282570.21999999997</v>
      </c>
    </row>
    <row r="194" spans="2:13" outlineLevel="4" x14ac:dyDescent="0.2">
      <c r="B194" s="58" t="str">
        <f>+D186</f>
        <v>****  31111-0203  ATENCION AL MIGRANTE</v>
      </c>
      <c r="C194" s="58" t="str">
        <f>+C189</f>
        <v>***   1.8.1  SERV REGISTRALES Y ADMVOS</v>
      </c>
      <c r="D194" s="55" t="s">
        <v>461</v>
      </c>
      <c r="E194" s="56">
        <v>518393.53</v>
      </c>
      <c r="F194" s="56">
        <v>14525.49</v>
      </c>
      <c r="G194" s="56">
        <v>-14525.49</v>
      </c>
      <c r="H194" s="56">
        <v>518393.53</v>
      </c>
      <c r="I194" s="56">
        <v>0</v>
      </c>
      <c r="J194" s="56">
        <v>19366.259999999998</v>
      </c>
      <c r="K194" s="56">
        <v>216457.05</v>
      </c>
      <c r="L194" s="56">
        <v>235823.31</v>
      </c>
      <c r="M194" s="56">
        <v>282570.21999999997</v>
      </c>
    </row>
    <row r="195" spans="2:13" outlineLevel="5" x14ac:dyDescent="0.2">
      <c r="D195" s="55" t="s">
        <v>400</v>
      </c>
      <c r="E195" s="56">
        <v>413388.52</v>
      </c>
      <c r="F195" s="57">
        <v>0</v>
      </c>
      <c r="G195" s="57">
        <v>0</v>
      </c>
      <c r="H195" s="56">
        <v>413388.52</v>
      </c>
      <c r="I195" s="56">
        <v>0</v>
      </c>
      <c r="J195" s="56">
        <v>0</v>
      </c>
      <c r="K195" s="56">
        <v>206472.3</v>
      </c>
      <c r="L195" s="56">
        <v>206472.3</v>
      </c>
      <c r="M195" s="56">
        <v>206916.22</v>
      </c>
    </row>
    <row r="196" spans="2:13" outlineLevel="5" x14ac:dyDescent="0.2">
      <c r="D196" s="55" t="s">
        <v>419</v>
      </c>
      <c r="E196" s="56">
        <v>6889.81</v>
      </c>
      <c r="F196" s="57">
        <v>0</v>
      </c>
      <c r="G196" s="57">
        <v>0</v>
      </c>
      <c r="H196" s="56">
        <v>6889.81</v>
      </c>
      <c r="I196" s="57">
        <v>0</v>
      </c>
      <c r="J196" s="57">
        <v>0</v>
      </c>
      <c r="K196" s="57">
        <v>0</v>
      </c>
      <c r="L196" s="56">
        <v>0</v>
      </c>
      <c r="M196" s="56">
        <v>6889.81</v>
      </c>
    </row>
    <row r="197" spans="2:13" outlineLevel="5" x14ac:dyDescent="0.2">
      <c r="D197" s="55" t="s">
        <v>401</v>
      </c>
      <c r="E197" s="56">
        <v>45932.06</v>
      </c>
      <c r="F197" s="57">
        <v>0</v>
      </c>
      <c r="G197" s="57">
        <v>0</v>
      </c>
      <c r="H197" s="56">
        <v>45932.06</v>
      </c>
      <c r="I197" s="57">
        <v>0</v>
      </c>
      <c r="J197" s="57">
        <v>0</v>
      </c>
      <c r="K197" s="57">
        <v>0</v>
      </c>
      <c r="L197" s="56">
        <v>0</v>
      </c>
      <c r="M197" s="56">
        <v>45932.06</v>
      </c>
    </row>
    <row r="198" spans="2:13" outlineLevel="5" x14ac:dyDescent="0.2">
      <c r="D198" s="55" t="s">
        <v>420</v>
      </c>
      <c r="E198" s="56">
        <v>1853.11</v>
      </c>
      <c r="F198" s="57">
        <v>0</v>
      </c>
      <c r="G198" s="57">
        <v>0</v>
      </c>
      <c r="H198" s="56">
        <v>1853.11</v>
      </c>
      <c r="I198" s="57">
        <v>0</v>
      </c>
      <c r="J198" s="56">
        <v>1309.71</v>
      </c>
      <c r="K198" s="56">
        <v>409.61</v>
      </c>
      <c r="L198" s="56">
        <v>1719.32</v>
      </c>
      <c r="M198" s="56">
        <v>133.79</v>
      </c>
    </row>
    <row r="199" spans="2:13" outlineLevel="5" x14ac:dyDescent="0.2">
      <c r="D199" s="55" t="s">
        <v>421</v>
      </c>
      <c r="E199" s="56">
        <v>1542.8</v>
      </c>
      <c r="F199" s="56">
        <v>4516.87</v>
      </c>
      <c r="G199" s="57">
        <v>0</v>
      </c>
      <c r="H199" s="56">
        <v>6059.67</v>
      </c>
      <c r="I199" s="57">
        <v>0</v>
      </c>
      <c r="J199" s="56">
        <v>4029.67</v>
      </c>
      <c r="K199" s="56">
        <v>1753.92</v>
      </c>
      <c r="L199" s="56">
        <v>5783.59</v>
      </c>
      <c r="M199" s="56">
        <v>276.08</v>
      </c>
    </row>
    <row r="200" spans="2:13" outlineLevel="5" x14ac:dyDescent="0.2">
      <c r="D200" s="55" t="s">
        <v>436</v>
      </c>
      <c r="E200" s="56">
        <v>1726</v>
      </c>
      <c r="F200" s="57">
        <v>0</v>
      </c>
      <c r="G200" s="57">
        <v>0</v>
      </c>
      <c r="H200" s="56">
        <v>1726</v>
      </c>
      <c r="I200" s="57">
        <v>0</v>
      </c>
      <c r="J200" s="57">
        <v>0</v>
      </c>
      <c r="K200" s="57">
        <v>0</v>
      </c>
      <c r="L200" s="56">
        <v>0</v>
      </c>
      <c r="M200" s="56">
        <v>1726</v>
      </c>
    </row>
    <row r="201" spans="2:13" outlineLevel="5" x14ac:dyDescent="0.2">
      <c r="D201" s="55" t="s">
        <v>437</v>
      </c>
      <c r="E201" s="56">
        <v>2780</v>
      </c>
      <c r="F201" s="57">
        <v>0</v>
      </c>
      <c r="G201" s="56">
        <v>-2449.17</v>
      </c>
      <c r="H201" s="56">
        <v>330.83</v>
      </c>
      <c r="I201" s="57">
        <v>0</v>
      </c>
      <c r="J201" s="57">
        <v>0</v>
      </c>
      <c r="K201" s="57">
        <v>0</v>
      </c>
      <c r="L201" s="56">
        <v>0</v>
      </c>
      <c r="M201" s="56">
        <v>330.83</v>
      </c>
    </row>
    <row r="202" spans="2:13" outlineLevel="5" x14ac:dyDescent="0.2">
      <c r="D202" s="55" t="s">
        <v>423</v>
      </c>
      <c r="E202" s="56">
        <v>503.68</v>
      </c>
      <c r="F202" s="56">
        <v>594.70000000000005</v>
      </c>
      <c r="G202" s="57">
        <v>0</v>
      </c>
      <c r="H202" s="56">
        <v>1098.3800000000001</v>
      </c>
      <c r="I202" s="57">
        <v>0</v>
      </c>
      <c r="J202" s="56">
        <v>911.18</v>
      </c>
      <c r="K202" s="57">
        <v>0</v>
      </c>
      <c r="L202" s="56">
        <v>911.18</v>
      </c>
      <c r="M202" s="56">
        <v>187.2</v>
      </c>
    </row>
    <row r="203" spans="2:13" outlineLevel="5" x14ac:dyDescent="0.2">
      <c r="D203" s="55" t="s">
        <v>425</v>
      </c>
      <c r="E203" s="57">
        <v>0</v>
      </c>
      <c r="F203" s="56">
        <v>4488.32</v>
      </c>
      <c r="G203" s="57">
        <v>0</v>
      </c>
      <c r="H203" s="56">
        <v>4488.32</v>
      </c>
      <c r="I203" s="57">
        <v>0</v>
      </c>
      <c r="J203" s="56">
        <v>0</v>
      </c>
      <c r="K203" s="56">
        <v>4488.32</v>
      </c>
      <c r="L203" s="56">
        <v>4488.32</v>
      </c>
      <c r="M203" s="56">
        <v>0</v>
      </c>
    </row>
    <row r="204" spans="2:13" outlineLevel="5" x14ac:dyDescent="0.2">
      <c r="D204" s="55" t="s">
        <v>427</v>
      </c>
      <c r="E204" s="57">
        <v>0</v>
      </c>
      <c r="F204" s="56">
        <v>1508</v>
      </c>
      <c r="G204" s="57">
        <v>0</v>
      </c>
      <c r="H204" s="56">
        <v>1508</v>
      </c>
      <c r="I204" s="57">
        <v>0</v>
      </c>
      <c r="J204" s="56">
        <v>0</v>
      </c>
      <c r="K204" s="56">
        <v>1508</v>
      </c>
      <c r="L204" s="56">
        <v>1508</v>
      </c>
      <c r="M204" s="56">
        <v>0</v>
      </c>
    </row>
    <row r="205" spans="2:13" outlineLevel="5" x14ac:dyDescent="0.2">
      <c r="D205" s="55" t="s">
        <v>406</v>
      </c>
      <c r="E205" s="56">
        <v>19849.47</v>
      </c>
      <c r="F205" s="57">
        <v>0</v>
      </c>
      <c r="G205" s="56">
        <v>-1995.2</v>
      </c>
      <c r="H205" s="56">
        <v>17854.27</v>
      </c>
      <c r="I205" s="57">
        <v>0</v>
      </c>
      <c r="J205" s="56">
        <v>13115.7</v>
      </c>
      <c r="K205" s="56">
        <v>1601.9</v>
      </c>
      <c r="L205" s="56">
        <v>14717.6</v>
      </c>
      <c r="M205" s="56">
        <v>3136.67</v>
      </c>
    </row>
    <row r="206" spans="2:13" outlineLevel="5" x14ac:dyDescent="0.2">
      <c r="D206" s="55" t="s">
        <v>446</v>
      </c>
      <c r="E206" s="56">
        <v>17867.48</v>
      </c>
      <c r="F206" s="57">
        <v>0</v>
      </c>
      <c r="G206" s="56">
        <v>-10081.120000000001</v>
      </c>
      <c r="H206" s="56">
        <v>7786.36</v>
      </c>
      <c r="I206" s="57">
        <v>0</v>
      </c>
      <c r="J206" s="57">
        <v>0</v>
      </c>
      <c r="K206" s="57">
        <v>0</v>
      </c>
      <c r="L206" s="56">
        <v>0</v>
      </c>
      <c r="M206" s="56">
        <v>7786.36</v>
      </c>
    </row>
    <row r="207" spans="2:13" outlineLevel="5" x14ac:dyDescent="0.2">
      <c r="D207" s="55" t="s">
        <v>412</v>
      </c>
      <c r="E207" s="56">
        <v>3897.6</v>
      </c>
      <c r="F207" s="57">
        <v>0</v>
      </c>
      <c r="G207" s="57">
        <v>0</v>
      </c>
      <c r="H207" s="56">
        <v>3897.6</v>
      </c>
      <c r="I207" s="57">
        <v>0</v>
      </c>
      <c r="J207" s="57">
        <v>0</v>
      </c>
      <c r="K207" s="57">
        <v>0</v>
      </c>
      <c r="L207" s="56">
        <v>0</v>
      </c>
      <c r="M207" s="56">
        <v>3897.6</v>
      </c>
    </row>
    <row r="208" spans="2:13" outlineLevel="5" x14ac:dyDescent="0.2">
      <c r="D208" s="55" t="s">
        <v>407</v>
      </c>
      <c r="E208" s="56">
        <v>2163</v>
      </c>
      <c r="F208" s="56">
        <v>3417.6</v>
      </c>
      <c r="G208" s="57">
        <v>0</v>
      </c>
      <c r="H208" s="56">
        <v>5580.6</v>
      </c>
      <c r="I208" s="57">
        <v>0</v>
      </c>
      <c r="J208" s="56">
        <v>0</v>
      </c>
      <c r="K208" s="56">
        <v>223</v>
      </c>
      <c r="L208" s="56">
        <v>223</v>
      </c>
      <c r="M208" s="56">
        <v>5357.6</v>
      </c>
    </row>
    <row r="209" spans="2:13" outlineLevel="3" collapsed="1" x14ac:dyDescent="0.2">
      <c r="D209" s="55" t="s">
        <v>692</v>
      </c>
      <c r="E209" s="56">
        <v>11405.49</v>
      </c>
      <c r="F209" s="57">
        <v>0</v>
      </c>
      <c r="G209" s="57">
        <v>0</v>
      </c>
      <c r="H209" s="56">
        <v>11405.49</v>
      </c>
      <c r="I209" s="57">
        <v>0</v>
      </c>
      <c r="J209" s="57">
        <v>0</v>
      </c>
      <c r="K209" s="57">
        <v>0</v>
      </c>
      <c r="L209" s="56">
        <v>0</v>
      </c>
      <c r="M209" s="56">
        <v>11405.49</v>
      </c>
    </row>
    <row r="210" spans="2:13" outlineLevel="4" x14ac:dyDescent="0.2">
      <c r="B210" s="58" t="str">
        <f>+D186</f>
        <v>****  31111-0203  ATENCION AL MIGRANTE</v>
      </c>
      <c r="C210" s="58" t="str">
        <f>+C194</f>
        <v>***   1.8.1  SERV REGISTRALES Y ADMVOS</v>
      </c>
      <c r="D210" s="55" t="s">
        <v>461</v>
      </c>
      <c r="E210" s="56">
        <v>11405.49</v>
      </c>
      <c r="F210" s="57">
        <v>0</v>
      </c>
      <c r="G210" s="57">
        <v>0</v>
      </c>
      <c r="H210" s="56">
        <v>11405.49</v>
      </c>
      <c r="I210" s="57">
        <v>0</v>
      </c>
      <c r="J210" s="57">
        <v>0</v>
      </c>
      <c r="K210" s="57">
        <v>0</v>
      </c>
      <c r="L210" s="56">
        <v>0</v>
      </c>
      <c r="M210" s="56">
        <v>11405.49</v>
      </c>
    </row>
    <row r="211" spans="2:13" outlineLevel="5" x14ac:dyDescent="0.2">
      <c r="D211" s="55" t="s">
        <v>420</v>
      </c>
      <c r="E211" s="56">
        <v>1403.38</v>
      </c>
      <c r="F211" s="57">
        <v>0</v>
      </c>
      <c r="G211" s="57">
        <v>0</v>
      </c>
      <c r="H211" s="56">
        <v>1403.38</v>
      </c>
      <c r="I211" s="57">
        <v>0</v>
      </c>
      <c r="J211" s="57">
        <v>0</v>
      </c>
      <c r="K211" s="57">
        <v>0</v>
      </c>
      <c r="L211" s="56">
        <v>0</v>
      </c>
      <c r="M211" s="56">
        <v>1403.38</v>
      </c>
    </row>
    <row r="212" spans="2:13" outlineLevel="5" x14ac:dyDescent="0.2">
      <c r="D212" s="55" t="s">
        <v>404</v>
      </c>
      <c r="E212" s="56">
        <v>5000</v>
      </c>
      <c r="F212" s="57">
        <v>0</v>
      </c>
      <c r="G212" s="57">
        <v>0</v>
      </c>
      <c r="H212" s="56">
        <v>5000</v>
      </c>
      <c r="I212" s="57">
        <v>0</v>
      </c>
      <c r="J212" s="57">
        <v>0</v>
      </c>
      <c r="K212" s="57">
        <v>0</v>
      </c>
      <c r="L212" s="56">
        <v>0</v>
      </c>
      <c r="M212" s="56">
        <v>5000</v>
      </c>
    </row>
    <row r="213" spans="2:13" outlineLevel="5" x14ac:dyDescent="0.2">
      <c r="D213" s="55" t="s">
        <v>422</v>
      </c>
      <c r="E213" s="56">
        <v>1022.34</v>
      </c>
      <c r="F213" s="57">
        <v>0</v>
      </c>
      <c r="G213" s="57">
        <v>0</v>
      </c>
      <c r="H213" s="56">
        <v>1022.34</v>
      </c>
      <c r="I213" s="57">
        <v>0</v>
      </c>
      <c r="J213" s="57">
        <v>0</v>
      </c>
      <c r="K213" s="57">
        <v>0</v>
      </c>
      <c r="L213" s="56">
        <v>0</v>
      </c>
      <c r="M213" s="56">
        <v>1022.34</v>
      </c>
    </row>
    <row r="214" spans="2:13" outlineLevel="5" x14ac:dyDescent="0.2">
      <c r="D214" s="55" t="s">
        <v>425</v>
      </c>
      <c r="E214" s="56">
        <v>72.5</v>
      </c>
      <c r="F214" s="57">
        <v>0</v>
      </c>
      <c r="G214" s="57">
        <v>0</v>
      </c>
      <c r="H214" s="56">
        <v>72.5</v>
      </c>
      <c r="I214" s="57">
        <v>0</v>
      </c>
      <c r="J214" s="57">
        <v>0</v>
      </c>
      <c r="K214" s="57">
        <v>0</v>
      </c>
      <c r="L214" s="56">
        <v>0</v>
      </c>
      <c r="M214" s="56">
        <v>72.5</v>
      </c>
    </row>
    <row r="215" spans="2:13" outlineLevel="5" x14ac:dyDescent="0.2">
      <c r="D215" s="55" t="s">
        <v>406</v>
      </c>
      <c r="E215" s="56">
        <v>2996.4</v>
      </c>
      <c r="F215" s="57">
        <v>0</v>
      </c>
      <c r="G215" s="57">
        <v>0</v>
      </c>
      <c r="H215" s="56">
        <v>2996.4</v>
      </c>
      <c r="I215" s="57">
        <v>0</v>
      </c>
      <c r="J215" s="57">
        <v>0</v>
      </c>
      <c r="K215" s="57">
        <v>0</v>
      </c>
      <c r="L215" s="56">
        <v>0</v>
      </c>
      <c r="M215" s="56">
        <v>2996.4</v>
      </c>
    </row>
    <row r="216" spans="2:13" outlineLevel="5" x14ac:dyDescent="0.2">
      <c r="D216" s="55" t="s">
        <v>428</v>
      </c>
      <c r="E216" s="56">
        <v>310.87</v>
      </c>
      <c r="F216" s="57">
        <v>0</v>
      </c>
      <c r="G216" s="57">
        <v>0</v>
      </c>
      <c r="H216" s="56">
        <v>310.87</v>
      </c>
      <c r="I216" s="57">
        <v>0</v>
      </c>
      <c r="J216" s="57">
        <v>0</v>
      </c>
      <c r="K216" s="57">
        <v>0</v>
      </c>
      <c r="L216" s="56">
        <v>0</v>
      </c>
      <c r="M216" s="56">
        <v>310.87</v>
      </c>
    </row>
    <row r="217" spans="2:13" outlineLevel="5" x14ac:dyDescent="0.2">
      <c r="D217" s="55" t="s">
        <v>412</v>
      </c>
      <c r="E217" s="56">
        <v>100</v>
      </c>
      <c r="F217" s="57">
        <v>0</v>
      </c>
      <c r="G217" s="57">
        <v>0</v>
      </c>
      <c r="H217" s="56">
        <v>100</v>
      </c>
      <c r="I217" s="57">
        <v>0</v>
      </c>
      <c r="J217" s="57">
        <v>0</v>
      </c>
      <c r="K217" s="57">
        <v>0</v>
      </c>
      <c r="L217" s="56">
        <v>0</v>
      </c>
      <c r="M217" s="56">
        <v>100</v>
      </c>
    </row>
    <row r="218" spans="2:13" outlineLevel="5" x14ac:dyDescent="0.2">
      <c r="D218" s="55" t="s">
        <v>431</v>
      </c>
      <c r="E218" s="56">
        <v>500</v>
      </c>
      <c r="F218" s="57">
        <v>0</v>
      </c>
      <c r="G218" s="57">
        <v>0</v>
      </c>
      <c r="H218" s="56">
        <v>500</v>
      </c>
      <c r="I218" s="57">
        <v>0</v>
      </c>
      <c r="J218" s="57">
        <v>0</v>
      </c>
      <c r="K218" s="57">
        <v>0</v>
      </c>
      <c r="L218" s="56">
        <v>0</v>
      </c>
      <c r="M218" s="56">
        <v>500</v>
      </c>
    </row>
    <row r="219" spans="2:13" outlineLevel="1" collapsed="1" x14ac:dyDescent="0.2">
      <c r="D219" s="59" t="s">
        <v>462</v>
      </c>
      <c r="E219" s="56">
        <v>869802.17</v>
      </c>
      <c r="F219" s="56">
        <v>2373.9299999999998</v>
      </c>
      <c r="G219" s="56">
        <v>-2373.9299999999998</v>
      </c>
      <c r="H219" s="56">
        <v>869802.17</v>
      </c>
      <c r="I219" s="56">
        <v>0</v>
      </c>
      <c r="J219" s="56">
        <v>7893.74</v>
      </c>
      <c r="K219" s="56">
        <v>351805.5</v>
      </c>
      <c r="L219" s="56">
        <v>359699.24</v>
      </c>
      <c r="M219" s="56">
        <v>510102.93</v>
      </c>
    </row>
    <row r="220" spans="2:13" outlineLevel="2" x14ac:dyDescent="0.2">
      <c r="D220" s="55" t="s">
        <v>460</v>
      </c>
      <c r="E220" s="56">
        <v>869802.17</v>
      </c>
      <c r="F220" s="56">
        <v>2373.9299999999998</v>
      </c>
      <c r="G220" s="56">
        <v>-2373.9299999999998</v>
      </c>
      <c r="H220" s="56">
        <v>869802.17</v>
      </c>
      <c r="I220" s="56">
        <v>0</v>
      </c>
      <c r="J220" s="56">
        <v>7893.74</v>
      </c>
      <c r="K220" s="56">
        <v>351805.5</v>
      </c>
      <c r="L220" s="56">
        <v>359699.24</v>
      </c>
      <c r="M220" s="56">
        <v>510102.93</v>
      </c>
    </row>
    <row r="221" spans="2:13" outlineLevel="3" x14ac:dyDescent="0.2">
      <c r="D221" s="55" t="s">
        <v>691</v>
      </c>
      <c r="E221" s="56">
        <v>685665.97</v>
      </c>
      <c r="F221" s="57">
        <v>0</v>
      </c>
      <c r="G221" s="57">
        <v>0</v>
      </c>
      <c r="H221" s="56">
        <v>685665.97</v>
      </c>
      <c r="I221" s="56">
        <v>0</v>
      </c>
      <c r="J221" s="56">
        <v>0</v>
      </c>
      <c r="K221" s="56">
        <v>341751.87</v>
      </c>
      <c r="L221" s="56">
        <v>341751.87</v>
      </c>
      <c r="M221" s="56">
        <v>343914.1</v>
      </c>
    </row>
    <row r="222" spans="2:13" outlineLevel="4" x14ac:dyDescent="0.2">
      <c r="B222" s="58" t="str">
        <f>+D219</f>
        <v>****  31111-0204  ATENCION CIUDADANA</v>
      </c>
      <c r="C222" s="58" t="str">
        <f>+D220</f>
        <v>***   1.8.1  SERV REGISTRALES Y ADMVOS</v>
      </c>
      <c r="D222" s="55" t="s">
        <v>463</v>
      </c>
      <c r="E222" s="56">
        <v>685665.97</v>
      </c>
      <c r="F222" s="57">
        <v>0</v>
      </c>
      <c r="G222" s="57">
        <v>0</v>
      </c>
      <c r="H222" s="56">
        <v>685665.97</v>
      </c>
      <c r="I222" s="56">
        <v>0</v>
      </c>
      <c r="J222" s="56">
        <v>0</v>
      </c>
      <c r="K222" s="56">
        <v>341751.87</v>
      </c>
      <c r="L222" s="56">
        <v>341751.87</v>
      </c>
      <c r="M222" s="56">
        <v>343914.1</v>
      </c>
    </row>
    <row r="223" spans="2:13" outlineLevel="5" x14ac:dyDescent="0.2">
      <c r="D223" s="55" t="s">
        <v>400</v>
      </c>
      <c r="E223" s="56">
        <v>685665.97</v>
      </c>
      <c r="F223" s="57">
        <v>0</v>
      </c>
      <c r="G223" s="57">
        <v>0</v>
      </c>
      <c r="H223" s="56">
        <v>685665.97</v>
      </c>
      <c r="I223" s="56">
        <v>0</v>
      </c>
      <c r="J223" s="56">
        <v>0</v>
      </c>
      <c r="K223" s="56">
        <v>341751.87</v>
      </c>
      <c r="L223" s="56">
        <v>341751.87</v>
      </c>
      <c r="M223" s="56">
        <v>343914.1</v>
      </c>
    </row>
    <row r="224" spans="2:13" outlineLevel="3" collapsed="1" x14ac:dyDescent="0.2">
      <c r="D224" s="55" t="s">
        <v>692</v>
      </c>
      <c r="E224" s="56">
        <v>184136.2</v>
      </c>
      <c r="F224" s="56">
        <v>2373.9299999999998</v>
      </c>
      <c r="G224" s="56">
        <v>-2373.9299999999998</v>
      </c>
      <c r="H224" s="56">
        <v>184136.2</v>
      </c>
      <c r="I224" s="57">
        <v>0</v>
      </c>
      <c r="J224" s="56">
        <v>7893.74</v>
      </c>
      <c r="K224" s="56">
        <v>10053.629999999999</v>
      </c>
      <c r="L224" s="56">
        <v>17947.37</v>
      </c>
      <c r="M224" s="56">
        <v>166188.82999999999</v>
      </c>
    </row>
    <row r="225" spans="2:13" outlineLevel="4" x14ac:dyDescent="0.2">
      <c r="B225" s="58" t="str">
        <f>+D219</f>
        <v>****  31111-0204  ATENCION CIUDADANA</v>
      </c>
      <c r="C225" s="58" t="str">
        <f>+C222</f>
        <v>***   1.8.1  SERV REGISTRALES Y ADMVOS</v>
      </c>
      <c r="D225" s="55" t="s">
        <v>463</v>
      </c>
      <c r="E225" s="56">
        <v>184136.2</v>
      </c>
      <c r="F225" s="56">
        <v>2373.9299999999998</v>
      </c>
      <c r="G225" s="56">
        <v>-2373.9299999999998</v>
      </c>
      <c r="H225" s="56">
        <v>184136.2</v>
      </c>
      <c r="I225" s="57">
        <v>0</v>
      </c>
      <c r="J225" s="56">
        <v>7893.74</v>
      </c>
      <c r="K225" s="56">
        <v>10053.629999999999</v>
      </c>
      <c r="L225" s="56">
        <v>17947.37</v>
      </c>
      <c r="M225" s="56">
        <v>166188.82999999999</v>
      </c>
    </row>
    <row r="226" spans="2:13" outlineLevel="5" x14ac:dyDescent="0.2">
      <c r="D226" s="55" t="s">
        <v>419</v>
      </c>
      <c r="E226" s="56">
        <v>12795.43</v>
      </c>
      <c r="F226" s="57">
        <v>0</v>
      </c>
      <c r="G226" s="57">
        <v>0</v>
      </c>
      <c r="H226" s="56">
        <v>12795.43</v>
      </c>
      <c r="I226" s="57">
        <v>0</v>
      </c>
      <c r="J226" s="57">
        <v>0</v>
      </c>
      <c r="K226" s="57">
        <v>0</v>
      </c>
      <c r="L226" s="56">
        <v>0</v>
      </c>
      <c r="M226" s="56">
        <v>12795.43</v>
      </c>
    </row>
    <row r="227" spans="2:13" outlineLevel="5" x14ac:dyDescent="0.2">
      <c r="D227" s="55" t="s">
        <v>401</v>
      </c>
      <c r="E227" s="56">
        <v>82663.5</v>
      </c>
      <c r="F227" s="57">
        <v>0</v>
      </c>
      <c r="G227" s="57">
        <v>0</v>
      </c>
      <c r="H227" s="56">
        <v>82663.5</v>
      </c>
      <c r="I227" s="57">
        <v>0</v>
      </c>
      <c r="J227" s="57">
        <v>0</v>
      </c>
      <c r="K227" s="57">
        <v>0</v>
      </c>
      <c r="L227" s="56">
        <v>0</v>
      </c>
      <c r="M227" s="56">
        <v>82663.5</v>
      </c>
    </row>
    <row r="228" spans="2:13" outlineLevel="5" x14ac:dyDescent="0.2">
      <c r="D228" s="55" t="s">
        <v>420</v>
      </c>
      <c r="E228" s="56">
        <v>25662.59</v>
      </c>
      <c r="F228" s="57">
        <v>0</v>
      </c>
      <c r="G228" s="57">
        <v>0</v>
      </c>
      <c r="H228" s="56">
        <v>25662.59</v>
      </c>
      <c r="I228" s="57">
        <v>0</v>
      </c>
      <c r="J228" s="56">
        <v>1389.71</v>
      </c>
      <c r="K228" s="56">
        <v>1572.29</v>
      </c>
      <c r="L228" s="56">
        <v>2962</v>
      </c>
      <c r="M228" s="56">
        <v>22700.59</v>
      </c>
    </row>
    <row r="229" spans="2:13" outlineLevel="5" x14ac:dyDescent="0.2">
      <c r="D229" s="55" t="s">
        <v>421</v>
      </c>
      <c r="E229" s="56">
        <v>9634.11</v>
      </c>
      <c r="F229" s="57">
        <v>0</v>
      </c>
      <c r="G229" s="57">
        <v>0</v>
      </c>
      <c r="H229" s="56">
        <v>9634.11</v>
      </c>
      <c r="I229" s="57">
        <v>0</v>
      </c>
      <c r="J229" s="56">
        <v>2977.02</v>
      </c>
      <c r="K229" s="56">
        <v>1149</v>
      </c>
      <c r="L229" s="56">
        <v>4126.0200000000004</v>
      </c>
      <c r="M229" s="56">
        <v>5508.09</v>
      </c>
    </row>
    <row r="230" spans="2:13" outlineLevel="5" x14ac:dyDescent="0.2">
      <c r="D230" s="55" t="s">
        <v>436</v>
      </c>
      <c r="E230" s="56">
        <v>1718.52</v>
      </c>
      <c r="F230" s="57">
        <v>0</v>
      </c>
      <c r="G230" s="57">
        <v>0</v>
      </c>
      <c r="H230" s="56">
        <v>1718.52</v>
      </c>
      <c r="I230" s="57">
        <v>0</v>
      </c>
      <c r="J230" s="57">
        <v>0</v>
      </c>
      <c r="K230" s="57">
        <v>0</v>
      </c>
      <c r="L230" s="56">
        <v>0</v>
      </c>
      <c r="M230" s="56">
        <v>1718.52</v>
      </c>
    </row>
    <row r="231" spans="2:13" outlineLevel="5" x14ac:dyDescent="0.2">
      <c r="D231" s="55" t="s">
        <v>422</v>
      </c>
      <c r="E231" s="56">
        <v>7656.35</v>
      </c>
      <c r="F231" s="57">
        <v>0</v>
      </c>
      <c r="G231" s="57">
        <v>0</v>
      </c>
      <c r="H231" s="56">
        <v>7656.35</v>
      </c>
      <c r="I231" s="57">
        <v>0</v>
      </c>
      <c r="J231" s="57">
        <v>0</v>
      </c>
      <c r="K231" s="57">
        <v>0</v>
      </c>
      <c r="L231" s="56">
        <v>0</v>
      </c>
      <c r="M231" s="56">
        <v>7656.35</v>
      </c>
    </row>
    <row r="232" spans="2:13" outlineLevel="5" x14ac:dyDescent="0.2">
      <c r="D232" s="55" t="s">
        <v>437</v>
      </c>
      <c r="E232" s="56">
        <v>1800</v>
      </c>
      <c r="F232" s="57">
        <v>0</v>
      </c>
      <c r="G232" s="57">
        <v>0</v>
      </c>
      <c r="H232" s="56">
        <v>1800</v>
      </c>
      <c r="I232" s="57">
        <v>0</v>
      </c>
      <c r="J232" s="57">
        <v>0</v>
      </c>
      <c r="K232" s="57">
        <v>0</v>
      </c>
      <c r="L232" s="56">
        <v>0</v>
      </c>
      <c r="M232" s="56">
        <v>1800</v>
      </c>
    </row>
    <row r="233" spans="2:13" outlineLevel="5" x14ac:dyDescent="0.2">
      <c r="D233" s="55" t="s">
        <v>423</v>
      </c>
      <c r="E233" s="56">
        <v>2189.58</v>
      </c>
      <c r="F233" s="56">
        <v>1835.93</v>
      </c>
      <c r="G233" s="57">
        <v>0</v>
      </c>
      <c r="H233" s="56">
        <v>4025.51</v>
      </c>
      <c r="I233" s="57">
        <v>0</v>
      </c>
      <c r="J233" s="56">
        <v>2547.0100000000002</v>
      </c>
      <c r="K233" s="56">
        <v>1369.96</v>
      </c>
      <c r="L233" s="56">
        <v>3916.97</v>
      </c>
      <c r="M233" s="56">
        <v>108.54</v>
      </c>
    </row>
    <row r="234" spans="2:13" outlineLevel="5" x14ac:dyDescent="0.2">
      <c r="D234" s="55" t="s">
        <v>424</v>
      </c>
      <c r="E234" s="56">
        <v>1837.4</v>
      </c>
      <c r="F234" s="57">
        <v>0</v>
      </c>
      <c r="G234" s="57">
        <v>0</v>
      </c>
      <c r="H234" s="56">
        <v>1837.4</v>
      </c>
      <c r="I234" s="57">
        <v>0</v>
      </c>
      <c r="J234" s="56">
        <v>0</v>
      </c>
      <c r="K234" s="56">
        <v>1762.6</v>
      </c>
      <c r="L234" s="56">
        <v>1762.6</v>
      </c>
      <c r="M234" s="56">
        <v>74.8</v>
      </c>
    </row>
    <row r="235" spans="2:13" outlineLevel="5" x14ac:dyDescent="0.2">
      <c r="D235" s="55" t="s">
        <v>425</v>
      </c>
      <c r="E235" s="56">
        <v>1027.8</v>
      </c>
      <c r="F235" s="57">
        <v>0</v>
      </c>
      <c r="G235" s="57">
        <v>0</v>
      </c>
      <c r="H235" s="56">
        <v>1027.8</v>
      </c>
      <c r="I235" s="57">
        <v>0</v>
      </c>
      <c r="J235" s="56">
        <v>0</v>
      </c>
      <c r="K235" s="56">
        <v>476.02</v>
      </c>
      <c r="L235" s="56">
        <v>476.02</v>
      </c>
      <c r="M235" s="56">
        <v>551.78</v>
      </c>
    </row>
    <row r="236" spans="2:13" outlineLevel="5" x14ac:dyDescent="0.2">
      <c r="D236" s="55" t="s">
        <v>427</v>
      </c>
      <c r="E236" s="56">
        <v>5027.2299999999996</v>
      </c>
      <c r="F236" s="57">
        <v>0</v>
      </c>
      <c r="G236" s="57">
        <v>0</v>
      </c>
      <c r="H236" s="56">
        <v>5027.2299999999996</v>
      </c>
      <c r="I236" s="57">
        <v>0</v>
      </c>
      <c r="J236" s="56">
        <v>0</v>
      </c>
      <c r="K236" s="56">
        <v>3185.76</v>
      </c>
      <c r="L236" s="56">
        <v>3185.76</v>
      </c>
      <c r="M236" s="56">
        <v>1841.47</v>
      </c>
    </row>
    <row r="237" spans="2:13" outlineLevel="5" x14ac:dyDescent="0.2">
      <c r="D237" s="55" t="s">
        <v>406</v>
      </c>
      <c r="E237" s="56">
        <v>4026.8</v>
      </c>
      <c r="F237" s="57">
        <v>0</v>
      </c>
      <c r="G237" s="57">
        <v>0</v>
      </c>
      <c r="H237" s="56">
        <v>4026.8</v>
      </c>
      <c r="I237" s="57">
        <v>0</v>
      </c>
      <c r="J237" s="56">
        <v>980</v>
      </c>
      <c r="K237" s="57">
        <v>0</v>
      </c>
      <c r="L237" s="56">
        <v>980</v>
      </c>
      <c r="M237" s="56">
        <v>3046.8</v>
      </c>
    </row>
    <row r="238" spans="2:13" outlineLevel="5" x14ac:dyDescent="0.2">
      <c r="D238" s="55" t="s">
        <v>464</v>
      </c>
      <c r="E238" s="56">
        <v>844</v>
      </c>
      <c r="F238" s="57">
        <v>0</v>
      </c>
      <c r="G238" s="57">
        <v>0</v>
      </c>
      <c r="H238" s="56">
        <v>844</v>
      </c>
      <c r="I238" s="57">
        <v>0</v>
      </c>
      <c r="J238" s="57">
        <v>0</v>
      </c>
      <c r="K238" s="57">
        <v>0</v>
      </c>
      <c r="L238" s="56">
        <v>0</v>
      </c>
      <c r="M238" s="56">
        <v>844</v>
      </c>
    </row>
    <row r="239" spans="2:13" outlineLevel="5" x14ac:dyDescent="0.2">
      <c r="D239" s="55" t="s">
        <v>428</v>
      </c>
      <c r="E239" s="56">
        <v>4295.78</v>
      </c>
      <c r="F239" s="57">
        <v>0</v>
      </c>
      <c r="G239" s="57">
        <v>0</v>
      </c>
      <c r="H239" s="56">
        <v>4295.78</v>
      </c>
      <c r="I239" s="57">
        <v>0</v>
      </c>
      <c r="J239" s="57">
        <v>0</v>
      </c>
      <c r="K239" s="57">
        <v>0</v>
      </c>
      <c r="L239" s="56">
        <v>0</v>
      </c>
      <c r="M239" s="56">
        <v>4295.78</v>
      </c>
    </row>
    <row r="240" spans="2:13" outlineLevel="5" x14ac:dyDescent="0.2">
      <c r="D240" s="55" t="s">
        <v>456</v>
      </c>
      <c r="E240" s="56">
        <v>522</v>
      </c>
      <c r="F240" s="57">
        <v>0</v>
      </c>
      <c r="G240" s="57">
        <v>0</v>
      </c>
      <c r="H240" s="56">
        <v>522</v>
      </c>
      <c r="I240" s="57">
        <v>0</v>
      </c>
      <c r="J240" s="57">
        <v>0</v>
      </c>
      <c r="K240" s="57">
        <v>0</v>
      </c>
      <c r="L240" s="56">
        <v>0</v>
      </c>
      <c r="M240" s="56">
        <v>522</v>
      </c>
    </row>
    <row r="241" spans="2:13" outlineLevel="5" x14ac:dyDescent="0.2">
      <c r="D241" s="55" t="s">
        <v>465</v>
      </c>
      <c r="E241" s="56">
        <v>3199.99</v>
      </c>
      <c r="F241" s="57">
        <v>0</v>
      </c>
      <c r="G241" s="57">
        <v>0</v>
      </c>
      <c r="H241" s="56">
        <v>3199.99</v>
      </c>
      <c r="I241" s="57">
        <v>0</v>
      </c>
      <c r="J241" s="57">
        <v>0</v>
      </c>
      <c r="K241" s="57">
        <v>0</v>
      </c>
      <c r="L241" s="56">
        <v>0</v>
      </c>
      <c r="M241" s="56">
        <v>3199.99</v>
      </c>
    </row>
    <row r="242" spans="2:13" outlineLevel="5" x14ac:dyDescent="0.2">
      <c r="D242" s="55" t="s">
        <v>407</v>
      </c>
      <c r="E242" s="57">
        <v>0</v>
      </c>
      <c r="F242" s="56">
        <v>538</v>
      </c>
      <c r="G242" s="57">
        <v>0</v>
      </c>
      <c r="H242" s="56">
        <v>538</v>
      </c>
      <c r="I242" s="57">
        <v>0</v>
      </c>
      <c r="J242" s="56">
        <v>0</v>
      </c>
      <c r="K242" s="56">
        <v>538</v>
      </c>
      <c r="L242" s="56">
        <v>538</v>
      </c>
      <c r="M242" s="56">
        <v>0</v>
      </c>
    </row>
    <row r="243" spans="2:13" outlineLevel="5" x14ac:dyDescent="0.2">
      <c r="D243" s="55" t="s">
        <v>432</v>
      </c>
      <c r="E243" s="56">
        <v>19235.12</v>
      </c>
      <c r="F243" s="57">
        <v>0</v>
      </c>
      <c r="G243" s="56">
        <v>-2373.9299999999998</v>
      </c>
      <c r="H243" s="56">
        <v>16861.189999999999</v>
      </c>
      <c r="I243" s="57">
        <v>0</v>
      </c>
      <c r="J243" s="57">
        <v>0</v>
      </c>
      <c r="K243" s="57">
        <v>0</v>
      </c>
      <c r="L243" s="56">
        <v>0</v>
      </c>
      <c r="M243" s="56">
        <v>16861.189999999999</v>
      </c>
    </row>
    <row r="244" spans="2:13" outlineLevel="1" collapsed="1" x14ac:dyDescent="0.2">
      <c r="D244" s="59" t="s">
        <v>466</v>
      </c>
      <c r="E244" s="56">
        <v>469473.23</v>
      </c>
      <c r="F244" s="56">
        <v>1364.16</v>
      </c>
      <c r="G244" s="57">
        <v>0</v>
      </c>
      <c r="H244" s="56">
        <v>470837.39</v>
      </c>
      <c r="I244" s="56">
        <v>0</v>
      </c>
      <c r="J244" s="56">
        <v>1948.3</v>
      </c>
      <c r="K244" s="56">
        <v>75037.210000000006</v>
      </c>
      <c r="L244" s="56">
        <v>76985.509999999995</v>
      </c>
      <c r="M244" s="56">
        <v>393851.88</v>
      </c>
    </row>
    <row r="245" spans="2:13" outlineLevel="2" x14ac:dyDescent="0.2">
      <c r="D245" s="55" t="s">
        <v>467</v>
      </c>
      <c r="E245" s="56">
        <v>469473.23</v>
      </c>
      <c r="F245" s="56">
        <v>1364.16</v>
      </c>
      <c r="G245" s="57">
        <v>0</v>
      </c>
      <c r="H245" s="56">
        <v>470837.39</v>
      </c>
      <c r="I245" s="56">
        <v>0</v>
      </c>
      <c r="J245" s="56">
        <v>1948.3</v>
      </c>
      <c r="K245" s="56">
        <v>75037.210000000006</v>
      </c>
      <c r="L245" s="56">
        <v>76985.509999999995</v>
      </c>
      <c r="M245" s="56">
        <v>393851.88</v>
      </c>
    </row>
    <row r="246" spans="2:13" outlineLevel="3" x14ac:dyDescent="0.2">
      <c r="D246" s="55" t="s">
        <v>691</v>
      </c>
      <c r="E246" s="56">
        <v>402719.31</v>
      </c>
      <c r="F246" s="56">
        <v>1364.16</v>
      </c>
      <c r="G246" s="57">
        <v>0</v>
      </c>
      <c r="H246" s="56">
        <v>404083.47</v>
      </c>
      <c r="I246" s="56">
        <v>0</v>
      </c>
      <c r="J246" s="56">
        <v>1948.3</v>
      </c>
      <c r="K246" s="56">
        <v>72717.210000000006</v>
      </c>
      <c r="L246" s="56">
        <v>74665.509999999995</v>
      </c>
      <c r="M246" s="56">
        <v>329417.96000000002</v>
      </c>
    </row>
    <row r="247" spans="2:13" outlineLevel="4" x14ac:dyDescent="0.2">
      <c r="B247" s="58" t="str">
        <f>+D244</f>
        <v>****  31111-0205  INSTITUTO DE LA JUVE</v>
      </c>
      <c r="C247" s="58" t="str">
        <f>+D245</f>
        <v>***   1.8.5  OTROS SERVICIOS GENERALES</v>
      </c>
      <c r="D247" s="55" t="s">
        <v>468</v>
      </c>
      <c r="E247" s="56">
        <v>402719.31</v>
      </c>
      <c r="F247" s="56">
        <v>1364.16</v>
      </c>
      <c r="G247" s="57">
        <v>0</v>
      </c>
      <c r="H247" s="56">
        <v>404083.47</v>
      </c>
      <c r="I247" s="56">
        <v>0</v>
      </c>
      <c r="J247" s="56">
        <v>1948.3</v>
      </c>
      <c r="K247" s="56">
        <v>72717.210000000006</v>
      </c>
      <c r="L247" s="56">
        <v>74665.509999999995</v>
      </c>
      <c r="M247" s="56">
        <v>329417.96000000002</v>
      </c>
    </row>
    <row r="248" spans="2:13" outlineLevel="5" x14ac:dyDescent="0.2">
      <c r="D248" s="55" t="s">
        <v>400</v>
      </c>
      <c r="E248" s="56">
        <v>311831.46000000002</v>
      </c>
      <c r="F248" s="57">
        <v>0</v>
      </c>
      <c r="G248" s="57">
        <v>0</v>
      </c>
      <c r="H248" s="56">
        <v>311831.46000000002</v>
      </c>
      <c r="I248" s="56">
        <v>0</v>
      </c>
      <c r="J248" s="56">
        <v>0</v>
      </c>
      <c r="K248" s="56">
        <v>72717.210000000006</v>
      </c>
      <c r="L248" s="56">
        <v>72717.210000000006</v>
      </c>
      <c r="M248" s="56">
        <v>239114.25</v>
      </c>
    </row>
    <row r="249" spans="2:13" outlineLevel="5" x14ac:dyDescent="0.2">
      <c r="D249" s="55" t="s">
        <v>419</v>
      </c>
      <c r="E249" s="56">
        <v>5197.1899999999996</v>
      </c>
      <c r="F249" s="57">
        <v>0</v>
      </c>
      <c r="G249" s="57">
        <v>0</v>
      </c>
      <c r="H249" s="56">
        <v>5197.1899999999996</v>
      </c>
      <c r="I249" s="57">
        <v>0</v>
      </c>
      <c r="J249" s="57">
        <v>0</v>
      </c>
      <c r="K249" s="57">
        <v>0</v>
      </c>
      <c r="L249" s="56">
        <v>0</v>
      </c>
      <c r="M249" s="56">
        <v>5197.1899999999996</v>
      </c>
    </row>
    <row r="250" spans="2:13" outlineLevel="5" x14ac:dyDescent="0.2">
      <c r="D250" s="55" t="s">
        <v>401</v>
      </c>
      <c r="E250" s="56">
        <v>34647.94</v>
      </c>
      <c r="F250" s="57">
        <v>0</v>
      </c>
      <c r="G250" s="57">
        <v>0</v>
      </c>
      <c r="H250" s="56">
        <v>34647.94</v>
      </c>
      <c r="I250" s="57">
        <v>0</v>
      </c>
      <c r="J250" s="57">
        <v>0</v>
      </c>
      <c r="K250" s="57">
        <v>0</v>
      </c>
      <c r="L250" s="56">
        <v>0</v>
      </c>
      <c r="M250" s="56">
        <v>34647.94</v>
      </c>
    </row>
    <row r="251" spans="2:13" outlineLevel="5" x14ac:dyDescent="0.2">
      <c r="D251" s="55" t="s">
        <v>420</v>
      </c>
      <c r="E251" s="56">
        <v>2627.63</v>
      </c>
      <c r="F251" s="57">
        <v>0</v>
      </c>
      <c r="G251" s="57">
        <v>0</v>
      </c>
      <c r="H251" s="56">
        <v>2627.63</v>
      </c>
      <c r="I251" s="57">
        <v>0</v>
      </c>
      <c r="J251" s="56">
        <v>0</v>
      </c>
      <c r="K251" s="57">
        <v>0</v>
      </c>
      <c r="L251" s="56">
        <v>0</v>
      </c>
      <c r="M251" s="56">
        <v>2627.63</v>
      </c>
    </row>
    <row r="252" spans="2:13" outlineLevel="5" x14ac:dyDescent="0.2">
      <c r="D252" s="55" t="s">
        <v>404</v>
      </c>
      <c r="E252" s="56">
        <v>620</v>
      </c>
      <c r="F252" s="57">
        <v>0</v>
      </c>
      <c r="G252" s="57">
        <v>0</v>
      </c>
      <c r="H252" s="56">
        <v>620</v>
      </c>
      <c r="I252" s="57">
        <v>0</v>
      </c>
      <c r="J252" s="57">
        <v>0</v>
      </c>
      <c r="K252" s="57">
        <v>0</v>
      </c>
      <c r="L252" s="56">
        <v>0</v>
      </c>
      <c r="M252" s="56">
        <v>620</v>
      </c>
    </row>
    <row r="253" spans="2:13" outlineLevel="5" x14ac:dyDescent="0.2">
      <c r="D253" s="55" t="s">
        <v>421</v>
      </c>
      <c r="E253" s="56">
        <v>8519.1200000000008</v>
      </c>
      <c r="F253" s="57">
        <v>0</v>
      </c>
      <c r="G253" s="57">
        <v>0</v>
      </c>
      <c r="H253" s="56">
        <v>8519.1200000000008</v>
      </c>
      <c r="I253" s="57">
        <v>0</v>
      </c>
      <c r="J253" s="57">
        <v>0</v>
      </c>
      <c r="K253" s="57">
        <v>0</v>
      </c>
      <c r="L253" s="56">
        <v>0</v>
      </c>
      <c r="M253" s="56">
        <v>8519.1200000000008</v>
      </c>
    </row>
    <row r="254" spans="2:13" outlineLevel="5" x14ac:dyDescent="0.2">
      <c r="D254" s="55" t="s">
        <v>422</v>
      </c>
      <c r="E254" s="56">
        <v>1022.34</v>
      </c>
      <c r="F254" s="57">
        <v>0</v>
      </c>
      <c r="G254" s="57">
        <v>0</v>
      </c>
      <c r="H254" s="56">
        <v>1022.34</v>
      </c>
      <c r="I254" s="57">
        <v>0</v>
      </c>
      <c r="J254" s="57">
        <v>0</v>
      </c>
      <c r="K254" s="57">
        <v>0</v>
      </c>
      <c r="L254" s="56">
        <v>0</v>
      </c>
      <c r="M254" s="56">
        <v>1022.34</v>
      </c>
    </row>
    <row r="255" spans="2:13" outlineLevel="5" x14ac:dyDescent="0.2">
      <c r="D255" s="55" t="s">
        <v>423</v>
      </c>
      <c r="E255" s="56">
        <v>938.48</v>
      </c>
      <c r="F255" s="57">
        <v>0</v>
      </c>
      <c r="G255" s="57">
        <v>0</v>
      </c>
      <c r="H255" s="56">
        <v>938.48</v>
      </c>
      <c r="I255" s="57">
        <v>0</v>
      </c>
      <c r="J255" s="56">
        <v>707.6</v>
      </c>
      <c r="K255" s="57">
        <v>0</v>
      </c>
      <c r="L255" s="56">
        <v>707.6</v>
      </c>
      <c r="M255" s="56">
        <v>230.88</v>
      </c>
    </row>
    <row r="256" spans="2:13" outlineLevel="5" x14ac:dyDescent="0.2">
      <c r="D256" s="55" t="s">
        <v>425</v>
      </c>
      <c r="E256" s="57">
        <v>0</v>
      </c>
      <c r="F256" s="56">
        <v>185.6</v>
      </c>
      <c r="G256" s="57">
        <v>0</v>
      </c>
      <c r="H256" s="56">
        <v>185.6</v>
      </c>
      <c r="I256" s="57">
        <v>0</v>
      </c>
      <c r="J256" s="56">
        <v>0</v>
      </c>
      <c r="K256" s="57">
        <v>0</v>
      </c>
      <c r="L256" s="56">
        <v>0</v>
      </c>
      <c r="M256" s="56">
        <v>185.6</v>
      </c>
    </row>
    <row r="257" spans="2:13" outlineLevel="5" x14ac:dyDescent="0.2">
      <c r="D257" s="55" t="s">
        <v>427</v>
      </c>
      <c r="E257" s="56">
        <v>17453.599999999999</v>
      </c>
      <c r="F257" s="57">
        <v>0</v>
      </c>
      <c r="G257" s="57">
        <v>0</v>
      </c>
      <c r="H257" s="56">
        <v>17453.599999999999</v>
      </c>
      <c r="I257" s="57">
        <v>0</v>
      </c>
      <c r="J257" s="57">
        <v>0</v>
      </c>
      <c r="K257" s="57">
        <v>0</v>
      </c>
      <c r="L257" s="56">
        <v>0</v>
      </c>
      <c r="M257" s="56">
        <v>17453.599999999999</v>
      </c>
    </row>
    <row r="258" spans="2:13" outlineLevel="5" x14ac:dyDescent="0.2">
      <c r="D258" s="55" t="s">
        <v>406</v>
      </c>
      <c r="E258" s="56">
        <v>5286.51</v>
      </c>
      <c r="F258" s="57">
        <v>0</v>
      </c>
      <c r="G258" s="57">
        <v>0</v>
      </c>
      <c r="H258" s="56">
        <v>5286.51</v>
      </c>
      <c r="I258" s="57">
        <v>0</v>
      </c>
      <c r="J258" s="56">
        <v>1240.7</v>
      </c>
      <c r="K258" s="57">
        <v>0</v>
      </c>
      <c r="L258" s="56">
        <v>1240.7</v>
      </c>
      <c r="M258" s="56">
        <v>4045.81</v>
      </c>
    </row>
    <row r="259" spans="2:13" outlineLevel="5" x14ac:dyDescent="0.2">
      <c r="D259" s="55" t="s">
        <v>428</v>
      </c>
      <c r="E259" s="57">
        <v>0</v>
      </c>
      <c r="F259" s="56">
        <v>1178.56</v>
      </c>
      <c r="G259" s="57">
        <v>0</v>
      </c>
      <c r="H259" s="56">
        <v>1178.56</v>
      </c>
      <c r="I259" s="57">
        <v>0</v>
      </c>
      <c r="J259" s="57">
        <v>0</v>
      </c>
      <c r="K259" s="57">
        <v>0</v>
      </c>
      <c r="L259" s="56">
        <v>0</v>
      </c>
      <c r="M259" s="56">
        <v>1178.56</v>
      </c>
    </row>
    <row r="260" spans="2:13" outlineLevel="5" x14ac:dyDescent="0.2">
      <c r="D260" s="55" t="s">
        <v>446</v>
      </c>
      <c r="E260" s="56">
        <v>3500</v>
      </c>
      <c r="F260" s="57">
        <v>0</v>
      </c>
      <c r="G260" s="57">
        <v>0</v>
      </c>
      <c r="H260" s="56">
        <v>3500</v>
      </c>
      <c r="I260" s="57">
        <v>0</v>
      </c>
      <c r="J260" s="57">
        <v>0</v>
      </c>
      <c r="K260" s="57">
        <v>0</v>
      </c>
      <c r="L260" s="56">
        <v>0</v>
      </c>
      <c r="M260" s="56">
        <v>3500</v>
      </c>
    </row>
    <row r="261" spans="2:13" outlineLevel="5" x14ac:dyDescent="0.2">
      <c r="D261" s="55" t="s">
        <v>407</v>
      </c>
      <c r="E261" s="56">
        <v>1500</v>
      </c>
      <c r="F261" s="57">
        <v>0</v>
      </c>
      <c r="G261" s="57">
        <v>0</v>
      </c>
      <c r="H261" s="56">
        <v>1500</v>
      </c>
      <c r="I261" s="57">
        <v>0</v>
      </c>
      <c r="J261" s="57">
        <v>0</v>
      </c>
      <c r="K261" s="57">
        <v>0</v>
      </c>
      <c r="L261" s="56">
        <v>0</v>
      </c>
      <c r="M261" s="56">
        <v>1500</v>
      </c>
    </row>
    <row r="262" spans="2:13" outlineLevel="5" x14ac:dyDescent="0.2">
      <c r="D262" s="55" t="s">
        <v>431</v>
      </c>
      <c r="E262" s="56">
        <v>777.52</v>
      </c>
      <c r="F262" s="57">
        <v>0</v>
      </c>
      <c r="G262" s="57">
        <v>0</v>
      </c>
      <c r="H262" s="56">
        <v>777.52</v>
      </c>
      <c r="I262" s="57">
        <v>0</v>
      </c>
      <c r="J262" s="57">
        <v>0</v>
      </c>
      <c r="K262" s="57">
        <v>0</v>
      </c>
      <c r="L262" s="56">
        <v>0</v>
      </c>
      <c r="M262" s="56">
        <v>777.52</v>
      </c>
    </row>
    <row r="263" spans="2:13" outlineLevel="5" x14ac:dyDescent="0.2">
      <c r="D263" s="55" t="s">
        <v>469</v>
      </c>
      <c r="E263" s="56">
        <v>1997.52</v>
      </c>
      <c r="F263" s="57">
        <v>0</v>
      </c>
      <c r="G263" s="57">
        <v>0</v>
      </c>
      <c r="H263" s="56">
        <v>1997.52</v>
      </c>
      <c r="I263" s="57">
        <v>0</v>
      </c>
      <c r="J263" s="57">
        <v>0</v>
      </c>
      <c r="K263" s="57">
        <v>0</v>
      </c>
      <c r="L263" s="56">
        <v>0</v>
      </c>
      <c r="M263" s="56">
        <v>1997.52</v>
      </c>
    </row>
    <row r="264" spans="2:13" outlineLevel="5" x14ac:dyDescent="0.2">
      <c r="D264" s="55" t="s">
        <v>470</v>
      </c>
      <c r="E264" s="56">
        <v>6800</v>
      </c>
      <c r="F264" s="57">
        <v>0</v>
      </c>
      <c r="G264" s="57">
        <v>0</v>
      </c>
      <c r="H264" s="56">
        <v>6800</v>
      </c>
      <c r="I264" s="57">
        <v>0</v>
      </c>
      <c r="J264" s="57">
        <v>0</v>
      </c>
      <c r="K264" s="57">
        <v>0</v>
      </c>
      <c r="L264" s="56">
        <v>0</v>
      </c>
      <c r="M264" s="56">
        <v>6800</v>
      </c>
    </row>
    <row r="265" spans="2:13" outlineLevel="3" collapsed="1" x14ac:dyDescent="0.2">
      <c r="D265" s="55" t="s">
        <v>692</v>
      </c>
      <c r="E265" s="56">
        <v>66753.919999999998</v>
      </c>
      <c r="F265" s="57">
        <v>0</v>
      </c>
      <c r="G265" s="57">
        <v>0</v>
      </c>
      <c r="H265" s="56">
        <v>66753.919999999998</v>
      </c>
      <c r="I265" s="57">
        <v>0</v>
      </c>
      <c r="J265" s="56">
        <v>0</v>
      </c>
      <c r="K265" s="56">
        <v>2320</v>
      </c>
      <c r="L265" s="56">
        <v>2320</v>
      </c>
      <c r="M265" s="56">
        <v>64433.919999999998</v>
      </c>
    </row>
    <row r="266" spans="2:13" outlineLevel="4" x14ac:dyDescent="0.2">
      <c r="B266" s="58" t="str">
        <f>+D244</f>
        <v>****  31111-0205  INSTITUTO DE LA JUVE</v>
      </c>
      <c r="C266" s="58" t="str">
        <f>+C247</f>
        <v>***   1.8.5  OTROS SERVICIOS GENERALES</v>
      </c>
      <c r="D266" s="55" t="s">
        <v>468</v>
      </c>
      <c r="E266" s="56">
        <v>66753.919999999998</v>
      </c>
      <c r="F266" s="57">
        <v>0</v>
      </c>
      <c r="G266" s="57">
        <v>0</v>
      </c>
      <c r="H266" s="56">
        <v>66753.919999999998</v>
      </c>
      <c r="I266" s="57">
        <v>0</v>
      </c>
      <c r="J266" s="56">
        <v>0</v>
      </c>
      <c r="K266" s="56">
        <v>2320</v>
      </c>
      <c r="L266" s="56">
        <v>2320</v>
      </c>
      <c r="M266" s="56">
        <v>64433.919999999998</v>
      </c>
    </row>
    <row r="267" spans="2:13" outlineLevel="5" x14ac:dyDescent="0.2">
      <c r="D267" s="55" t="s">
        <v>435</v>
      </c>
      <c r="E267" s="56">
        <v>43500</v>
      </c>
      <c r="F267" s="57">
        <v>0</v>
      </c>
      <c r="G267" s="57">
        <v>0</v>
      </c>
      <c r="H267" s="56">
        <v>43500</v>
      </c>
      <c r="I267" s="57">
        <v>0</v>
      </c>
      <c r="J267" s="57">
        <v>0</v>
      </c>
      <c r="K267" s="57">
        <v>0</v>
      </c>
      <c r="L267" s="56">
        <v>0</v>
      </c>
      <c r="M267" s="56">
        <v>43500</v>
      </c>
    </row>
    <row r="268" spans="2:13" outlineLevel="5" x14ac:dyDescent="0.2">
      <c r="D268" s="55" t="s">
        <v>423</v>
      </c>
      <c r="E268" s="56">
        <v>477.92</v>
      </c>
      <c r="F268" s="57">
        <v>0</v>
      </c>
      <c r="G268" s="57">
        <v>0</v>
      </c>
      <c r="H268" s="56">
        <v>477.92</v>
      </c>
      <c r="I268" s="57">
        <v>0</v>
      </c>
      <c r="J268" s="57">
        <v>0</v>
      </c>
      <c r="K268" s="57">
        <v>0</v>
      </c>
      <c r="L268" s="56">
        <v>0</v>
      </c>
      <c r="M268" s="56">
        <v>477.92</v>
      </c>
    </row>
    <row r="269" spans="2:13" outlineLevel="5" x14ac:dyDescent="0.2">
      <c r="D269" s="55" t="s">
        <v>446</v>
      </c>
      <c r="E269" s="56">
        <v>5800</v>
      </c>
      <c r="F269" s="57">
        <v>0</v>
      </c>
      <c r="G269" s="57">
        <v>0</v>
      </c>
      <c r="H269" s="56">
        <v>5800</v>
      </c>
      <c r="I269" s="57">
        <v>0</v>
      </c>
      <c r="J269" s="57">
        <v>0</v>
      </c>
      <c r="K269" s="57">
        <v>0</v>
      </c>
      <c r="L269" s="56">
        <v>0</v>
      </c>
      <c r="M269" s="56">
        <v>5800</v>
      </c>
    </row>
    <row r="270" spans="2:13" outlineLevel="5" x14ac:dyDescent="0.2">
      <c r="D270" s="55" t="s">
        <v>431</v>
      </c>
      <c r="E270" s="56">
        <v>16976</v>
      </c>
      <c r="F270" s="57">
        <v>0</v>
      </c>
      <c r="G270" s="57">
        <v>0</v>
      </c>
      <c r="H270" s="56">
        <v>16976</v>
      </c>
      <c r="I270" s="57">
        <v>0</v>
      </c>
      <c r="J270" s="56">
        <v>0</v>
      </c>
      <c r="K270" s="56">
        <v>2320</v>
      </c>
      <c r="L270" s="56">
        <v>2320</v>
      </c>
      <c r="M270" s="56">
        <v>14656</v>
      </c>
    </row>
    <row r="271" spans="2:13" outlineLevel="1" collapsed="1" x14ac:dyDescent="0.2">
      <c r="D271" s="59" t="s">
        <v>471</v>
      </c>
      <c r="E271" s="56">
        <v>3897983.97</v>
      </c>
      <c r="F271" s="56">
        <v>23674.799999999999</v>
      </c>
      <c r="G271" s="56">
        <v>-23674.799999999999</v>
      </c>
      <c r="H271" s="56">
        <v>3897983.97</v>
      </c>
      <c r="I271" s="56">
        <v>0</v>
      </c>
      <c r="J271" s="56">
        <v>74092.789999999994</v>
      </c>
      <c r="K271" s="56">
        <v>1473746.33</v>
      </c>
      <c r="L271" s="56">
        <v>1547839.12</v>
      </c>
      <c r="M271" s="56">
        <v>2350144.85</v>
      </c>
    </row>
    <row r="272" spans="2:13" outlineLevel="2" x14ac:dyDescent="0.2">
      <c r="D272" s="55" t="s">
        <v>472</v>
      </c>
      <c r="E272" s="56">
        <v>3897983.97</v>
      </c>
      <c r="F272" s="56">
        <v>23674.799999999999</v>
      </c>
      <c r="G272" s="56">
        <v>-23674.799999999999</v>
      </c>
      <c r="H272" s="56">
        <v>3897983.97</v>
      </c>
      <c r="I272" s="56">
        <v>0</v>
      </c>
      <c r="J272" s="56">
        <v>74092.789999999994</v>
      </c>
      <c r="K272" s="56">
        <v>1473746.33</v>
      </c>
      <c r="L272" s="56">
        <v>1547839.12</v>
      </c>
      <c r="M272" s="56">
        <v>2350144.85</v>
      </c>
    </row>
    <row r="273" spans="2:13" outlineLevel="3" x14ac:dyDescent="0.2">
      <c r="D273" s="55" t="s">
        <v>398</v>
      </c>
      <c r="E273" s="57">
        <v>0</v>
      </c>
      <c r="F273" s="56">
        <v>0</v>
      </c>
      <c r="G273" s="56">
        <v>0</v>
      </c>
      <c r="H273" s="56">
        <v>0</v>
      </c>
      <c r="I273" s="57">
        <v>0</v>
      </c>
      <c r="J273" s="57">
        <v>0</v>
      </c>
      <c r="K273" s="57">
        <v>0</v>
      </c>
      <c r="L273" s="56">
        <v>0</v>
      </c>
      <c r="M273" s="56">
        <v>0</v>
      </c>
    </row>
    <row r="274" spans="2:13" outlineLevel="4" x14ac:dyDescent="0.2">
      <c r="B274" s="58" t="str">
        <f>+D271</f>
        <v>****  31111-0301  SECRETAR DEL H. AYTO</v>
      </c>
      <c r="C274" s="58" t="str">
        <f>+D272</f>
        <v>***   1.3.2  POLITICA INTERIOR</v>
      </c>
      <c r="D274" s="55" t="s">
        <v>473</v>
      </c>
      <c r="E274" s="57">
        <v>0</v>
      </c>
      <c r="F274" s="56">
        <v>0</v>
      </c>
      <c r="G274" s="56">
        <v>0</v>
      </c>
      <c r="H274" s="56">
        <v>0</v>
      </c>
      <c r="I274" s="57">
        <v>0</v>
      </c>
      <c r="J274" s="57">
        <v>0</v>
      </c>
      <c r="K274" s="57">
        <v>0</v>
      </c>
      <c r="L274" s="56">
        <v>0</v>
      </c>
      <c r="M274" s="56">
        <v>0</v>
      </c>
    </row>
    <row r="275" spans="2:13" outlineLevel="5" x14ac:dyDescent="0.2">
      <c r="D275" s="55" t="s">
        <v>465</v>
      </c>
      <c r="E275" s="57">
        <v>0</v>
      </c>
      <c r="F275" s="57">
        <v>0</v>
      </c>
      <c r="G275" s="56">
        <v>0</v>
      </c>
      <c r="H275" s="56">
        <v>0</v>
      </c>
      <c r="I275" s="57">
        <v>0</v>
      </c>
      <c r="J275" s="57">
        <v>0</v>
      </c>
      <c r="K275" s="57">
        <v>0</v>
      </c>
      <c r="L275" s="56">
        <v>0</v>
      </c>
      <c r="M275" s="56">
        <v>0</v>
      </c>
    </row>
    <row r="276" spans="2:13" outlineLevel="5" x14ac:dyDescent="0.2">
      <c r="D276" s="55" t="s">
        <v>407</v>
      </c>
      <c r="E276" s="57">
        <v>0</v>
      </c>
      <c r="F276" s="56">
        <v>0</v>
      </c>
      <c r="G276" s="57">
        <v>0</v>
      </c>
      <c r="H276" s="56">
        <v>0</v>
      </c>
      <c r="I276" s="57">
        <v>0</v>
      </c>
      <c r="J276" s="57">
        <v>0</v>
      </c>
      <c r="K276" s="57">
        <v>0</v>
      </c>
      <c r="L276" s="56">
        <v>0</v>
      </c>
      <c r="M276" s="56">
        <v>0</v>
      </c>
    </row>
    <row r="277" spans="2:13" outlineLevel="3" collapsed="1" x14ac:dyDescent="0.2">
      <c r="D277" s="55" t="s">
        <v>691</v>
      </c>
      <c r="E277" s="56">
        <v>3844882.23</v>
      </c>
      <c r="F277" s="56">
        <v>23674.799999999999</v>
      </c>
      <c r="G277" s="56">
        <v>-23674.799999999999</v>
      </c>
      <c r="H277" s="56">
        <v>3844882.23</v>
      </c>
      <c r="I277" s="56">
        <v>0</v>
      </c>
      <c r="J277" s="56">
        <v>71127.289999999994</v>
      </c>
      <c r="K277" s="56">
        <v>1473746.33</v>
      </c>
      <c r="L277" s="56">
        <v>1544873.62</v>
      </c>
      <c r="M277" s="56">
        <v>2300008.61</v>
      </c>
    </row>
    <row r="278" spans="2:13" outlineLevel="4" x14ac:dyDescent="0.2">
      <c r="B278" s="58" t="str">
        <f>+D271</f>
        <v>****  31111-0301  SECRETAR DEL H. AYTO</v>
      </c>
      <c r="C278" s="58" t="str">
        <f>+C274</f>
        <v>***   1.3.2  POLITICA INTERIOR</v>
      </c>
      <c r="D278" s="55" t="s">
        <v>473</v>
      </c>
      <c r="E278" s="56">
        <v>3844882.23</v>
      </c>
      <c r="F278" s="56">
        <v>23674.799999999999</v>
      </c>
      <c r="G278" s="56">
        <v>-23674.799999999999</v>
      </c>
      <c r="H278" s="56">
        <v>3844882.23</v>
      </c>
      <c r="I278" s="56">
        <v>0</v>
      </c>
      <c r="J278" s="56">
        <v>71127.289999999994</v>
      </c>
      <c r="K278" s="56">
        <v>1473746.33</v>
      </c>
      <c r="L278" s="56">
        <v>1544873.62</v>
      </c>
      <c r="M278" s="56">
        <v>2300008.61</v>
      </c>
    </row>
    <row r="279" spans="2:13" outlineLevel="5" x14ac:dyDescent="0.2">
      <c r="D279" s="55" t="s">
        <v>400</v>
      </c>
      <c r="E279" s="56">
        <v>3186560.07</v>
      </c>
      <c r="F279" s="57">
        <v>0</v>
      </c>
      <c r="G279" s="57">
        <v>0</v>
      </c>
      <c r="H279" s="56">
        <v>3186560.07</v>
      </c>
      <c r="I279" s="56">
        <v>0</v>
      </c>
      <c r="J279" s="56">
        <v>0</v>
      </c>
      <c r="K279" s="56">
        <v>1415230.39</v>
      </c>
      <c r="L279" s="56">
        <v>1415230.39</v>
      </c>
      <c r="M279" s="56">
        <v>1771329.68</v>
      </c>
    </row>
    <row r="280" spans="2:13" outlineLevel="5" x14ac:dyDescent="0.2">
      <c r="D280" s="55" t="s">
        <v>419</v>
      </c>
      <c r="E280" s="56">
        <v>58578.77</v>
      </c>
      <c r="F280" s="57">
        <v>0</v>
      </c>
      <c r="G280" s="57">
        <v>0</v>
      </c>
      <c r="H280" s="56">
        <v>58578.77</v>
      </c>
      <c r="I280" s="57">
        <v>0</v>
      </c>
      <c r="J280" s="57">
        <v>0</v>
      </c>
      <c r="K280" s="57">
        <v>0</v>
      </c>
      <c r="L280" s="56">
        <v>0</v>
      </c>
      <c r="M280" s="56">
        <v>58578.77</v>
      </c>
    </row>
    <row r="281" spans="2:13" outlineLevel="5" x14ac:dyDescent="0.2">
      <c r="D281" s="55" t="s">
        <v>401</v>
      </c>
      <c r="E281" s="56">
        <v>379508.24</v>
      </c>
      <c r="F281" s="57">
        <v>0</v>
      </c>
      <c r="G281" s="56">
        <v>-9160</v>
      </c>
      <c r="H281" s="56">
        <v>370348.24</v>
      </c>
      <c r="I281" s="57">
        <v>0</v>
      </c>
      <c r="J281" s="57">
        <v>0</v>
      </c>
      <c r="K281" s="57">
        <v>0</v>
      </c>
      <c r="L281" s="56">
        <v>0</v>
      </c>
      <c r="M281" s="56">
        <v>370348.24</v>
      </c>
    </row>
    <row r="282" spans="2:13" outlineLevel="5" x14ac:dyDescent="0.2">
      <c r="D282" s="55" t="s">
        <v>420</v>
      </c>
      <c r="E282" s="56">
        <v>33175.300000000003</v>
      </c>
      <c r="F282" s="57">
        <v>0</v>
      </c>
      <c r="G282" s="57">
        <v>0</v>
      </c>
      <c r="H282" s="56">
        <v>33175.300000000003</v>
      </c>
      <c r="I282" s="57">
        <v>0</v>
      </c>
      <c r="J282" s="56">
        <v>18218.87</v>
      </c>
      <c r="K282" s="56">
        <v>14543.42</v>
      </c>
      <c r="L282" s="56">
        <v>32762.29</v>
      </c>
      <c r="M282" s="56">
        <v>413.01</v>
      </c>
    </row>
    <row r="283" spans="2:13" outlineLevel="5" x14ac:dyDescent="0.2">
      <c r="D283" s="55" t="s">
        <v>404</v>
      </c>
      <c r="E283" s="56">
        <v>3299</v>
      </c>
      <c r="F283" s="57">
        <v>0</v>
      </c>
      <c r="G283" s="57">
        <v>0</v>
      </c>
      <c r="H283" s="56">
        <v>3299</v>
      </c>
      <c r="I283" s="57">
        <v>0</v>
      </c>
      <c r="J283" s="57">
        <v>0</v>
      </c>
      <c r="K283" s="57">
        <v>0</v>
      </c>
      <c r="L283" s="56">
        <v>0</v>
      </c>
      <c r="M283" s="56">
        <v>3299</v>
      </c>
    </row>
    <row r="284" spans="2:13" outlineLevel="5" x14ac:dyDescent="0.2">
      <c r="D284" s="55" t="s">
        <v>421</v>
      </c>
      <c r="E284" s="56">
        <v>4822.63</v>
      </c>
      <c r="F284" s="57">
        <v>0</v>
      </c>
      <c r="G284" s="57">
        <v>0</v>
      </c>
      <c r="H284" s="56">
        <v>4822.63</v>
      </c>
      <c r="I284" s="57">
        <v>0</v>
      </c>
      <c r="J284" s="56">
        <v>2163.04</v>
      </c>
      <c r="K284" s="57">
        <v>0</v>
      </c>
      <c r="L284" s="56">
        <v>2163.04</v>
      </c>
      <c r="M284" s="56">
        <v>2659.59</v>
      </c>
    </row>
    <row r="285" spans="2:13" outlineLevel="5" x14ac:dyDescent="0.2">
      <c r="D285" s="55" t="s">
        <v>436</v>
      </c>
      <c r="E285" s="56">
        <v>5231.6000000000004</v>
      </c>
      <c r="F285" s="57">
        <v>0</v>
      </c>
      <c r="G285" s="57">
        <v>0</v>
      </c>
      <c r="H285" s="56">
        <v>5231.6000000000004</v>
      </c>
      <c r="I285" s="57">
        <v>0</v>
      </c>
      <c r="J285" s="56">
        <v>3050.8</v>
      </c>
      <c r="K285" s="56">
        <v>1218</v>
      </c>
      <c r="L285" s="56">
        <v>4268.8</v>
      </c>
      <c r="M285" s="56">
        <v>962.8</v>
      </c>
    </row>
    <row r="286" spans="2:13" outlineLevel="5" x14ac:dyDescent="0.2">
      <c r="D286" s="55" t="s">
        <v>422</v>
      </c>
      <c r="E286" s="56">
        <v>5459.89</v>
      </c>
      <c r="F286" s="57">
        <v>0</v>
      </c>
      <c r="G286" s="57">
        <v>0</v>
      </c>
      <c r="H286" s="56">
        <v>5459.89</v>
      </c>
      <c r="I286" s="57">
        <v>0</v>
      </c>
      <c r="J286" s="56">
        <v>0</v>
      </c>
      <c r="K286" s="56">
        <v>3874.4</v>
      </c>
      <c r="L286" s="56">
        <v>3874.4</v>
      </c>
      <c r="M286" s="56">
        <v>1585.49</v>
      </c>
    </row>
    <row r="287" spans="2:13" outlineLevel="5" x14ac:dyDescent="0.2">
      <c r="D287" s="55" t="s">
        <v>437</v>
      </c>
      <c r="E287" s="56">
        <v>5973</v>
      </c>
      <c r="F287" s="57">
        <v>0</v>
      </c>
      <c r="G287" s="57">
        <v>0</v>
      </c>
      <c r="H287" s="56">
        <v>5973</v>
      </c>
      <c r="I287" s="57">
        <v>0</v>
      </c>
      <c r="J287" s="56">
        <v>0</v>
      </c>
      <c r="K287" s="56">
        <v>3800</v>
      </c>
      <c r="L287" s="56">
        <v>3800</v>
      </c>
      <c r="M287" s="56">
        <v>2173</v>
      </c>
    </row>
    <row r="288" spans="2:13" outlineLevel="5" x14ac:dyDescent="0.2">
      <c r="D288" s="55" t="s">
        <v>423</v>
      </c>
      <c r="E288" s="56">
        <v>6006.08</v>
      </c>
      <c r="F288" s="57">
        <v>0</v>
      </c>
      <c r="G288" s="57">
        <v>0</v>
      </c>
      <c r="H288" s="56">
        <v>6006.08</v>
      </c>
      <c r="I288" s="57">
        <v>0</v>
      </c>
      <c r="J288" s="56">
        <v>1336.32</v>
      </c>
      <c r="K288" s="56">
        <v>1422.16</v>
      </c>
      <c r="L288" s="56">
        <v>2758.48</v>
      </c>
      <c r="M288" s="56">
        <v>3247.6</v>
      </c>
    </row>
    <row r="289" spans="4:13" outlineLevel="5" x14ac:dyDescent="0.2">
      <c r="D289" s="55" t="s">
        <v>611</v>
      </c>
      <c r="E289" s="57">
        <v>0</v>
      </c>
      <c r="F289" s="56">
        <v>2070</v>
      </c>
      <c r="G289" s="57">
        <v>0</v>
      </c>
      <c r="H289" s="56">
        <v>2070</v>
      </c>
      <c r="I289" s="57">
        <v>0</v>
      </c>
      <c r="J289" s="56">
        <v>870</v>
      </c>
      <c r="K289" s="56">
        <v>1200</v>
      </c>
      <c r="L289" s="56">
        <v>2070</v>
      </c>
      <c r="M289" s="56">
        <v>0</v>
      </c>
    </row>
    <row r="290" spans="4:13" outlineLevel="5" x14ac:dyDescent="0.2">
      <c r="D290" s="55" t="s">
        <v>424</v>
      </c>
      <c r="E290" s="56">
        <v>7709.2</v>
      </c>
      <c r="F290" s="57">
        <v>0</v>
      </c>
      <c r="G290" s="57">
        <v>0</v>
      </c>
      <c r="H290" s="56">
        <v>7709.2</v>
      </c>
      <c r="I290" s="57">
        <v>0</v>
      </c>
      <c r="J290" s="56">
        <v>345</v>
      </c>
      <c r="K290" s="56">
        <v>1542.9</v>
      </c>
      <c r="L290" s="56">
        <v>1887.9</v>
      </c>
      <c r="M290" s="56">
        <v>5821.3</v>
      </c>
    </row>
    <row r="291" spans="4:13" outlineLevel="5" x14ac:dyDescent="0.2">
      <c r="D291" s="55" t="s">
        <v>474</v>
      </c>
      <c r="E291" s="56">
        <v>750</v>
      </c>
      <c r="F291" s="56">
        <v>9208.4</v>
      </c>
      <c r="G291" s="56">
        <v>-6558.4</v>
      </c>
      <c r="H291" s="56">
        <v>3400</v>
      </c>
      <c r="I291" s="57">
        <v>0</v>
      </c>
      <c r="J291" s="56">
        <v>3400</v>
      </c>
      <c r="K291" s="57">
        <v>0</v>
      </c>
      <c r="L291" s="56">
        <v>3400</v>
      </c>
      <c r="M291" s="56">
        <v>0</v>
      </c>
    </row>
    <row r="292" spans="4:13" outlineLevel="5" x14ac:dyDescent="0.2">
      <c r="D292" s="55" t="s">
        <v>425</v>
      </c>
      <c r="E292" s="56">
        <v>1208.9100000000001</v>
      </c>
      <c r="F292" s="57">
        <v>0</v>
      </c>
      <c r="G292" s="57">
        <v>0</v>
      </c>
      <c r="H292" s="56">
        <v>1208.9100000000001</v>
      </c>
      <c r="I292" s="57">
        <v>0</v>
      </c>
      <c r="J292" s="57">
        <v>0</v>
      </c>
      <c r="K292" s="57">
        <v>0</v>
      </c>
      <c r="L292" s="56">
        <v>0</v>
      </c>
      <c r="M292" s="56">
        <v>1208.9100000000001</v>
      </c>
    </row>
    <row r="293" spans="4:13" outlineLevel="5" x14ac:dyDescent="0.2">
      <c r="D293" s="55" t="s">
        <v>426</v>
      </c>
      <c r="E293" s="56">
        <v>2173.02</v>
      </c>
      <c r="F293" s="57">
        <v>0</v>
      </c>
      <c r="G293" s="57">
        <v>0</v>
      </c>
      <c r="H293" s="56">
        <v>2173.02</v>
      </c>
      <c r="I293" s="57">
        <v>0</v>
      </c>
      <c r="J293" s="57">
        <v>0</v>
      </c>
      <c r="K293" s="57">
        <v>0</v>
      </c>
      <c r="L293" s="56">
        <v>0</v>
      </c>
      <c r="M293" s="56">
        <v>2173.02</v>
      </c>
    </row>
    <row r="294" spans="4:13" outlineLevel="5" x14ac:dyDescent="0.2">
      <c r="D294" s="55" t="s">
        <v>427</v>
      </c>
      <c r="E294" s="56">
        <v>3716.51</v>
      </c>
      <c r="F294" s="57">
        <v>0</v>
      </c>
      <c r="G294" s="57">
        <v>0</v>
      </c>
      <c r="H294" s="56">
        <v>3716.51</v>
      </c>
      <c r="I294" s="57">
        <v>0</v>
      </c>
      <c r="J294" s="56">
        <v>1138</v>
      </c>
      <c r="K294" s="56">
        <v>1818.9</v>
      </c>
      <c r="L294" s="56">
        <v>2956.9</v>
      </c>
      <c r="M294" s="56">
        <v>759.61</v>
      </c>
    </row>
    <row r="295" spans="4:13" outlineLevel="5" x14ac:dyDescent="0.2">
      <c r="D295" s="55" t="s">
        <v>406</v>
      </c>
      <c r="E295" s="56">
        <v>57564.33</v>
      </c>
      <c r="F295" s="57">
        <v>0</v>
      </c>
      <c r="G295" s="56">
        <v>-7956.4</v>
      </c>
      <c r="H295" s="56">
        <v>49607.93</v>
      </c>
      <c r="I295" s="57">
        <v>0</v>
      </c>
      <c r="J295" s="56">
        <v>23541.4</v>
      </c>
      <c r="K295" s="56">
        <v>1886.66</v>
      </c>
      <c r="L295" s="56">
        <v>25428.06</v>
      </c>
      <c r="M295" s="56">
        <v>24179.87</v>
      </c>
    </row>
    <row r="296" spans="4:13" outlineLevel="5" x14ac:dyDescent="0.2">
      <c r="D296" s="55" t="s">
        <v>475</v>
      </c>
      <c r="E296" s="56">
        <v>1800.08</v>
      </c>
      <c r="F296" s="57">
        <v>0</v>
      </c>
      <c r="G296" s="57">
        <v>0</v>
      </c>
      <c r="H296" s="56">
        <v>1800.08</v>
      </c>
      <c r="I296" s="57">
        <v>0</v>
      </c>
      <c r="J296" s="57">
        <v>0</v>
      </c>
      <c r="K296" s="57">
        <v>0</v>
      </c>
      <c r="L296" s="56">
        <v>0</v>
      </c>
      <c r="M296" s="56">
        <v>1800.08</v>
      </c>
    </row>
    <row r="297" spans="4:13" outlineLevel="5" x14ac:dyDescent="0.2">
      <c r="D297" s="55" t="s">
        <v>464</v>
      </c>
      <c r="E297" s="56">
        <v>619.70000000000005</v>
      </c>
      <c r="F297" s="56">
        <v>810</v>
      </c>
      <c r="G297" s="57">
        <v>0</v>
      </c>
      <c r="H297" s="56">
        <v>1429.7</v>
      </c>
      <c r="I297" s="57">
        <v>0</v>
      </c>
      <c r="J297" s="56">
        <v>810</v>
      </c>
      <c r="K297" s="57">
        <v>0</v>
      </c>
      <c r="L297" s="56">
        <v>810</v>
      </c>
      <c r="M297" s="56">
        <v>619.70000000000005</v>
      </c>
    </row>
    <row r="298" spans="4:13" outlineLevel="5" x14ac:dyDescent="0.2">
      <c r="D298" s="55" t="s">
        <v>476</v>
      </c>
      <c r="E298" s="56">
        <v>3654</v>
      </c>
      <c r="F298" s="57">
        <v>0</v>
      </c>
      <c r="G298" s="57">
        <v>0</v>
      </c>
      <c r="H298" s="56">
        <v>3654</v>
      </c>
      <c r="I298" s="57">
        <v>0</v>
      </c>
      <c r="J298" s="57">
        <v>0</v>
      </c>
      <c r="K298" s="57">
        <v>0</v>
      </c>
      <c r="L298" s="56">
        <v>0</v>
      </c>
      <c r="M298" s="56">
        <v>3654</v>
      </c>
    </row>
    <row r="299" spans="4:13" outlineLevel="5" x14ac:dyDescent="0.2">
      <c r="D299" s="55" t="s">
        <v>477</v>
      </c>
      <c r="E299" s="56">
        <v>3192.32</v>
      </c>
      <c r="F299" s="57">
        <v>0</v>
      </c>
      <c r="G299" s="57">
        <v>0</v>
      </c>
      <c r="H299" s="56">
        <v>3192.32</v>
      </c>
      <c r="I299" s="57">
        <v>0</v>
      </c>
      <c r="J299" s="57">
        <v>0</v>
      </c>
      <c r="K299" s="57">
        <v>0</v>
      </c>
      <c r="L299" s="56">
        <v>0</v>
      </c>
      <c r="M299" s="56">
        <v>3192.32</v>
      </c>
    </row>
    <row r="300" spans="4:13" outlineLevel="5" x14ac:dyDescent="0.2">
      <c r="D300" s="55" t="s">
        <v>428</v>
      </c>
      <c r="E300" s="56">
        <v>1685.44</v>
      </c>
      <c r="F300" s="57">
        <v>0</v>
      </c>
      <c r="G300" s="57">
        <v>0</v>
      </c>
      <c r="H300" s="56">
        <v>1685.44</v>
      </c>
      <c r="I300" s="57">
        <v>0</v>
      </c>
      <c r="J300" s="56">
        <v>0</v>
      </c>
      <c r="K300" s="56">
        <v>139.19999999999999</v>
      </c>
      <c r="L300" s="56">
        <v>139.19999999999999</v>
      </c>
      <c r="M300" s="56">
        <v>1546.24</v>
      </c>
    </row>
    <row r="301" spans="4:13" outlineLevel="5" x14ac:dyDescent="0.2">
      <c r="D301" s="55" t="s">
        <v>441</v>
      </c>
      <c r="E301" s="56">
        <v>6148</v>
      </c>
      <c r="F301" s="57">
        <v>0</v>
      </c>
      <c r="G301" s="57">
        <v>0</v>
      </c>
      <c r="H301" s="56">
        <v>6148</v>
      </c>
      <c r="I301" s="57">
        <v>0</v>
      </c>
      <c r="J301" s="56">
        <v>0</v>
      </c>
      <c r="K301" s="56">
        <v>6081.2</v>
      </c>
      <c r="L301" s="56">
        <v>6081.2</v>
      </c>
      <c r="M301" s="56">
        <v>66.8</v>
      </c>
    </row>
    <row r="302" spans="4:13" outlineLevel="5" x14ac:dyDescent="0.2">
      <c r="D302" s="55" t="s">
        <v>443</v>
      </c>
      <c r="E302" s="56">
        <v>248</v>
      </c>
      <c r="F302" s="57">
        <v>0</v>
      </c>
      <c r="G302" s="57">
        <v>0</v>
      </c>
      <c r="H302" s="56">
        <v>248</v>
      </c>
      <c r="I302" s="57">
        <v>0</v>
      </c>
      <c r="J302" s="57">
        <v>0</v>
      </c>
      <c r="K302" s="57">
        <v>0</v>
      </c>
      <c r="L302" s="56">
        <v>0</v>
      </c>
      <c r="M302" s="56">
        <v>248</v>
      </c>
    </row>
    <row r="303" spans="4:13" outlineLevel="5" x14ac:dyDescent="0.2">
      <c r="D303" s="55" t="s">
        <v>445</v>
      </c>
      <c r="E303" s="56">
        <v>41433.480000000003</v>
      </c>
      <c r="F303" s="57">
        <v>0</v>
      </c>
      <c r="G303" s="57">
        <v>0</v>
      </c>
      <c r="H303" s="56">
        <v>41433.480000000003</v>
      </c>
      <c r="I303" s="57">
        <v>0</v>
      </c>
      <c r="J303" s="56">
        <v>12512.66</v>
      </c>
      <c r="K303" s="56">
        <v>11275.2</v>
      </c>
      <c r="L303" s="56">
        <v>23787.86</v>
      </c>
      <c r="M303" s="56">
        <v>17645.62</v>
      </c>
    </row>
    <row r="304" spans="4:13" outlineLevel="5" x14ac:dyDescent="0.2">
      <c r="D304" s="55" t="s">
        <v>488</v>
      </c>
      <c r="E304" s="57">
        <v>0</v>
      </c>
      <c r="F304" s="56">
        <v>10886.4</v>
      </c>
      <c r="G304" s="57">
        <v>0</v>
      </c>
      <c r="H304" s="56">
        <v>10886.4</v>
      </c>
      <c r="I304" s="57">
        <v>0</v>
      </c>
      <c r="J304" s="56">
        <v>0</v>
      </c>
      <c r="K304" s="56">
        <v>5688.4</v>
      </c>
      <c r="L304" s="56">
        <v>5688.4</v>
      </c>
      <c r="M304" s="56">
        <v>5198</v>
      </c>
    </row>
    <row r="305" spans="2:13" outlineLevel="5" x14ac:dyDescent="0.2">
      <c r="D305" s="55" t="s">
        <v>478</v>
      </c>
      <c r="E305" s="56">
        <v>2900</v>
      </c>
      <c r="F305" s="57">
        <v>0</v>
      </c>
      <c r="G305" s="57">
        <v>0</v>
      </c>
      <c r="H305" s="56">
        <v>2900</v>
      </c>
      <c r="I305" s="57">
        <v>0</v>
      </c>
      <c r="J305" s="57">
        <v>0</v>
      </c>
      <c r="K305" s="57">
        <v>0</v>
      </c>
      <c r="L305" s="56">
        <v>0</v>
      </c>
      <c r="M305" s="56">
        <v>2900</v>
      </c>
    </row>
    <row r="306" spans="2:13" outlineLevel="5" x14ac:dyDescent="0.2">
      <c r="D306" s="55" t="s">
        <v>456</v>
      </c>
      <c r="E306" s="56">
        <v>788.8</v>
      </c>
      <c r="F306" s="57">
        <v>0</v>
      </c>
      <c r="G306" s="57">
        <v>0</v>
      </c>
      <c r="H306" s="56">
        <v>788.8</v>
      </c>
      <c r="I306" s="57">
        <v>0</v>
      </c>
      <c r="J306" s="57">
        <v>0</v>
      </c>
      <c r="K306" s="57">
        <v>0</v>
      </c>
      <c r="L306" s="56">
        <v>0</v>
      </c>
      <c r="M306" s="56">
        <v>788.8</v>
      </c>
    </row>
    <row r="307" spans="2:13" outlineLevel="5" x14ac:dyDescent="0.2">
      <c r="D307" s="55" t="s">
        <v>449</v>
      </c>
      <c r="E307" s="56">
        <v>8746.4</v>
      </c>
      <c r="F307" s="57">
        <v>0</v>
      </c>
      <c r="G307" s="57">
        <v>0</v>
      </c>
      <c r="H307" s="56">
        <v>8746.4</v>
      </c>
      <c r="I307" s="57">
        <v>0</v>
      </c>
      <c r="J307" s="56">
        <v>1241.2</v>
      </c>
      <c r="K307" s="56">
        <v>510.4</v>
      </c>
      <c r="L307" s="56">
        <v>1751.6</v>
      </c>
      <c r="M307" s="56">
        <v>6994.8</v>
      </c>
    </row>
    <row r="308" spans="2:13" outlineLevel="5" x14ac:dyDescent="0.2">
      <c r="D308" s="55" t="s">
        <v>465</v>
      </c>
      <c r="E308" s="56">
        <v>4400</v>
      </c>
      <c r="F308" s="57">
        <v>0</v>
      </c>
      <c r="G308" s="57">
        <v>0</v>
      </c>
      <c r="H308" s="56">
        <v>4400</v>
      </c>
      <c r="I308" s="57">
        <v>0</v>
      </c>
      <c r="J308" s="56">
        <v>2500</v>
      </c>
      <c r="K308" s="57">
        <v>0</v>
      </c>
      <c r="L308" s="56">
        <v>2500</v>
      </c>
      <c r="M308" s="56">
        <v>1900</v>
      </c>
    </row>
    <row r="309" spans="2:13" outlineLevel="5" x14ac:dyDescent="0.2">
      <c r="D309" s="55" t="s">
        <v>407</v>
      </c>
      <c r="E309" s="56">
        <v>1519.48</v>
      </c>
      <c r="F309" s="56">
        <v>700</v>
      </c>
      <c r="G309" s="57">
        <v>0</v>
      </c>
      <c r="H309" s="56">
        <v>2219.48</v>
      </c>
      <c r="I309" s="57">
        <v>0</v>
      </c>
      <c r="J309" s="57">
        <v>0</v>
      </c>
      <c r="K309" s="57">
        <v>0</v>
      </c>
      <c r="L309" s="56">
        <v>0</v>
      </c>
      <c r="M309" s="56">
        <v>2219.48</v>
      </c>
    </row>
    <row r="310" spans="2:13" outlineLevel="5" x14ac:dyDescent="0.2">
      <c r="D310" s="55" t="s">
        <v>431</v>
      </c>
      <c r="E310" s="56">
        <v>6009.98</v>
      </c>
      <c r="F310" s="57">
        <v>0</v>
      </c>
      <c r="G310" s="57">
        <v>0</v>
      </c>
      <c r="H310" s="56">
        <v>6009.98</v>
      </c>
      <c r="I310" s="57">
        <v>0</v>
      </c>
      <c r="J310" s="56">
        <v>0</v>
      </c>
      <c r="K310" s="56">
        <v>3515.1</v>
      </c>
      <c r="L310" s="56">
        <v>3515.1</v>
      </c>
      <c r="M310" s="56">
        <v>2494.88</v>
      </c>
    </row>
    <row r="311" spans="2:13" outlineLevel="3" collapsed="1" x14ac:dyDescent="0.2">
      <c r="D311" s="55" t="s">
        <v>692</v>
      </c>
      <c r="E311" s="56">
        <v>53101.74</v>
      </c>
      <c r="F311" s="57">
        <v>0</v>
      </c>
      <c r="G311" s="57">
        <v>0</v>
      </c>
      <c r="H311" s="56">
        <v>53101.74</v>
      </c>
      <c r="I311" s="57">
        <v>0</v>
      </c>
      <c r="J311" s="56">
        <v>2965.5</v>
      </c>
      <c r="K311" s="57">
        <v>0</v>
      </c>
      <c r="L311" s="56">
        <v>2965.5</v>
      </c>
      <c r="M311" s="56">
        <v>50136.24</v>
      </c>
    </row>
    <row r="312" spans="2:13" outlineLevel="4" x14ac:dyDescent="0.2">
      <c r="B312" s="58" t="str">
        <f>+D271</f>
        <v>****  31111-0301  SECRETAR DEL H. AYTO</v>
      </c>
      <c r="C312" s="58" t="str">
        <f>+C278</f>
        <v>***   1.3.2  POLITICA INTERIOR</v>
      </c>
      <c r="D312" s="55" t="s">
        <v>473</v>
      </c>
      <c r="E312" s="56">
        <v>53101.74</v>
      </c>
      <c r="F312" s="57">
        <v>0</v>
      </c>
      <c r="G312" s="57">
        <v>0</v>
      </c>
      <c r="H312" s="56">
        <v>53101.74</v>
      </c>
      <c r="I312" s="57">
        <v>0</v>
      </c>
      <c r="J312" s="56">
        <v>2965.5</v>
      </c>
      <c r="K312" s="57">
        <v>0</v>
      </c>
      <c r="L312" s="56">
        <v>2965.5</v>
      </c>
      <c r="M312" s="56">
        <v>50136.24</v>
      </c>
    </row>
    <row r="313" spans="2:13" outlineLevel="5" x14ac:dyDescent="0.2">
      <c r="D313" s="55" t="s">
        <v>420</v>
      </c>
      <c r="E313" s="56">
        <v>18000</v>
      </c>
      <c r="F313" s="57">
        <v>0</v>
      </c>
      <c r="G313" s="57">
        <v>0</v>
      </c>
      <c r="H313" s="56">
        <v>18000</v>
      </c>
      <c r="I313" s="57">
        <v>0</v>
      </c>
      <c r="J313" s="56">
        <v>2965.5</v>
      </c>
      <c r="K313" s="57">
        <v>0</v>
      </c>
      <c r="L313" s="56">
        <v>2965.5</v>
      </c>
      <c r="M313" s="56">
        <v>15034.5</v>
      </c>
    </row>
    <row r="314" spans="2:13" outlineLevel="5" x14ac:dyDescent="0.2">
      <c r="D314" s="55" t="s">
        <v>404</v>
      </c>
      <c r="E314" s="56">
        <v>3300</v>
      </c>
      <c r="F314" s="57">
        <v>0</v>
      </c>
      <c r="G314" s="57">
        <v>0</v>
      </c>
      <c r="H314" s="56">
        <v>3300</v>
      </c>
      <c r="I314" s="57">
        <v>0</v>
      </c>
      <c r="J314" s="57">
        <v>0</v>
      </c>
      <c r="K314" s="57">
        <v>0</v>
      </c>
      <c r="L314" s="56">
        <v>0</v>
      </c>
      <c r="M314" s="56">
        <v>3300</v>
      </c>
    </row>
    <row r="315" spans="2:13" outlineLevel="5" x14ac:dyDescent="0.2">
      <c r="D315" s="55" t="s">
        <v>423</v>
      </c>
      <c r="E315" s="56">
        <v>3985.18</v>
      </c>
      <c r="F315" s="57">
        <v>0</v>
      </c>
      <c r="G315" s="57">
        <v>0</v>
      </c>
      <c r="H315" s="56">
        <v>3985.18</v>
      </c>
      <c r="I315" s="57">
        <v>0</v>
      </c>
      <c r="J315" s="57">
        <v>0</v>
      </c>
      <c r="K315" s="57">
        <v>0</v>
      </c>
      <c r="L315" s="56">
        <v>0</v>
      </c>
      <c r="M315" s="56">
        <v>3985.18</v>
      </c>
    </row>
    <row r="316" spans="2:13" outlineLevel="5" x14ac:dyDescent="0.2">
      <c r="D316" s="55" t="s">
        <v>427</v>
      </c>
      <c r="E316" s="56">
        <v>6114.12</v>
      </c>
      <c r="F316" s="57">
        <v>0</v>
      </c>
      <c r="G316" s="57">
        <v>0</v>
      </c>
      <c r="H316" s="56">
        <v>6114.12</v>
      </c>
      <c r="I316" s="57">
        <v>0</v>
      </c>
      <c r="J316" s="57">
        <v>0</v>
      </c>
      <c r="K316" s="57">
        <v>0</v>
      </c>
      <c r="L316" s="56">
        <v>0</v>
      </c>
      <c r="M316" s="56">
        <v>6114.12</v>
      </c>
    </row>
    <row r="317" spans="2:13" outlineLevel="5" x14ac:dyDescent="0.2">
      <c r="D317" s="55" t="s">
        <v>428</v>
      </c>
      <c r="E317" s="56">
        <v>21203.64</v>
      </c>
      <c r="F317" s="57">
        <v>0</v>
      </c>
      <c r="G317" s="57">
        <v>0</v>
      </c>
      <c r="H317" s="56">
        <v>21203.64</v>
      </c>
      <c r="I317" s="57">
        <v>0</v>
      </c>
      <c r="J317" s="57">
        <v>0</v>
      </c>
      <c r="K317" s="57">
        <v>0</v>
      </c>
      <c r="L317" s="56">
        <v>0</v>
      </c>
      <c r="M317" s="56">
        <v>21203.64</v>
      </c>
    </row>
    <row r="318" spans="2:13" outlineLevel="5" x14ac:dyDescent="0.2">
      <c r="D318" s="55" t="s">
        <v>456</v>
      </c>
      <c r="E318" s="56">
        <v>498.8</v>
      </c>
      <c r="F318" s="57">
        <v>0</v>
      </c>
      <c r="G318" s="57">
        <v>0</v>
      </c>
      <c r="H318" s="56">
        <v>498.8</v>
      </c>
      <c r="I318" s="57">
        <v>0</v>
      </c>
      <c r="J318" s="57">
        <v>0</v>
      </c>
      <c r="K318" s="57">
        <v>0</v>
      </c>
      <c r="L318" s="56">
        <v>0</v>
      </c>
      <c r="M318" s="56">
        <v>498.8</v>
      </c>
    </row>
    <row r="319" spans="2:13" outlineLevel="1" collapsed="1" x14ac:dyDescent="0.2">
      <c r="D319" s="59" t="s">
        <v>482</v>
      </c>
      <c r="E319" s="56">
        <v>1669793.92</v>
      </c>
      <c r="F319" s="56">
        <v>7422.19</v>
      </c>
      <c r="G319" s="56">
        <v>-8786.35</v>
      </c>
      <c r="H319" s="56">
        <v>1668429.76</v>
      </c>
      <c r="I319" s="56">
        <v>0</v>
      </c>
      <c r="J319" s="56">
        <v>53069.57</v>
      </c>
      <c r="K319" s="56">
        <v>733780.09</v>
      </c>
      <c r="L319" s="56">
        <v>786849.66</v>
      </c>
      <c r="M319" s="56">
        <v>881580.1</v>
      </c>
    </row>
    <row r="320" spans="2:13" outlineLevel="2" x14ac:dyDescent="0.2">
      <c r="D320" s="55" t="s">
        <v>483</v>
      </c>
      <c r="E320" s="56">
        <v>1669793.92</v>
      </c>
      <c r="F320" s="56">
        <v>7422.19</v>
      </c>
      <c r="G320" s="56">
        <v>-8786.35</v>
      </c>
      <c r="H320" s="56">
        <v>1668429.76</v>
      </c>
      <c r="I320" s="56">
        <v>0</v>
      </c>
      <c r="J320" s="56">
        <v>53069.57</v>
      </c>
      <c r="K320" s="56">
        <v>733780.09</v>
      </c>
      <c r="L320" s="56">
        <v>786849.66</v>
      </c>
      <c r="M320" s="56">
        <v>881580.1</v>
      </c>
    </row>
    <row r="321" spans="2:13" outlineLevel="3" x14ac:dyDescent="0.2">
      <c r="D321" s="55" t="s">
        <v>691</v>
      </c>
      <c r="E321" s="56">
        <v>1669793.92</v>
      </c>
      <c r="F321" s="56">
        <v>7422.19</v>
      </c>
      <c r="G321" s="56">
        <v>-8786.35</v>
      </c>
      <c r="H321" s="56">
        <v>1668429.76</v>
      </c>
      <c r="I321" s="56">
        <v>0</v>
      </c>
      <c r="J321" s="56">
        <v>53069.57</v>
      </c>
      <c r="K321" s="56">
        <v>733780.09</v>
      </c>
      <c r="L321" s="56">
        <v>786849.66</v>
      </c>
      <c r="M321" s="56">
        <v>881580.1</v>
      </c>
    </row>
    <row r="322" spans="2:13" outlineLevel="4" x14ac:dyDescent="0.2">
      <c r="B322" s="58" t="str">
        <f>+D319</f>
        <v>****  31111-0302  FISCALES Y ALCOHOLES</v>
      </c>
      <c r="C322" s="58" t="str">
        <f>+D320</f>
        <v>***   1.1.2  FISCALIZACION</v>
      </c>
      <c r="D322" s="55" t="s">
        <v>485</v>
      </c>
      <c r="E322" s="56">
        <v>1669793.92</v>
      </c>
      <c r="F322" s="56">
        <v>7422.19</v>
      </c>
      <c r="G322" s="56">
        <v>-8786.35</v>
      </c>
      <c r="H322" s="56">
        <v>1668429.76</v>
      </c>
      <c r="I322" s="56">
        <v>0</v>
      </c>
      <c r="J322" s="56">
        <v>53069.57</v>
      </c>
      <c r="K322" s="56">
        <v>733780.09</v>
      </c>
      <c r="L322" s="56">
        <v>786849.66</v>
      </c>
      <c r="M322" s="56">
        <v>881580.1</v>
      </c>
    </row>
    <row r="323" spans="2:13" outlineLevel="5" x14ac:dyDescent="0.2">
      <c r="D323" s="55" t="s">
        <v>400</v>
      </c>
      <c r="E323" s="56">
        <v>1325241.32</v>
      </c>
      <c r="F323" s="57">
        <v>0</v>
      </c>
      <c r="G323" s="57">
        <v>0</v>
      </c>
      <c r="H323" s="56">
        <v>1325241.32</v>
      </c>
      <c r="I323" s="56">
        <v>0</v>
      </c>
      <c r="J323" s="56">
        <v>0</v>
      </c>
      <c r="K323" s="56">
        <v>717027.14</v>
      </c>
      <c r="L323" s="56">
        <v>717027.14</v>
      </c>
      <c r="M323" s="56">
        <v>608214.18000000005</v>
      </c>
    </row>
    <row r="324" spans="2:13" outlineLevel="5" x14ac:dyDescent="0.2">
      <c r="D324" s="55" t="s">
        <v>419</v>
      </c>
      <c r="E324" s="56">
        <v>22988.21</v>
      </c>
      <c r="F324" s="57">
        <v>0</v>
      </c>
      <c r="G324" s="57">
        <v>0</v>
      </c>
      <c r="H324" s="56">
        <v>22988.21</v>
      </c>
      <c r="I324" s="57">
        <v>0</v>
      </c>
      <c r="J324" s="57">
        <v>0</v>
      </c>
      <c r="K324" s="57">
        <v>0</v>
      </c>
      <c r="L324" s="56">
        <v>0</v>
      </c>
      <c r="M324" s="56">
        <v>22988.21</v>
      </c>
    </row>
    <row r="325" spans="2:13" outlineLevel="5" x14ac:dyDescent="0.2">
      <c r="D325" s="55" t="s">
        <v>401</v>
      </c>
      <c r="E325" s="56">
        <v>151516.24</v>
      </c>
      <c r="F325" s="57">
        <v>0</v>
      </c>
      <c r="G325" s="57">
        <v>0</v>
      </c>
      <c r="H325" s="56">
        <v>151516.24</v>
      </c>
      <c r="I325" s="57">
        <v>0</v>
      </c>
      <c r="J325" s="57">
        <v>0</v>
      </c>
      <c r="K325" s="57">
        <v>0</v>
      </c>
      <c r="L325" s="56">
        <v>0</v>
      </c>
      <c r="M325" s="56">
        <v>151516.24</v>
      </c>
    </row>
    <row r="326" spans="2:13" outlineLevel="5" x14ac:dyDescent="0.2">
      <c r="D326" s="55" t="s">
        <v>420</v>
      </c>
      <c r="E326" s="56">
        <v>5442.84</v>
      </c>
      <c r="F326" s="57">
        <v>0</v>
      </c>
      <c r="G326" s="57">
        <v>0</v>
      </c>
      <c r="H326" s="56">
        <v>5442.84</v>
      </c>
      <c r="I326" s="57">
        <v>0</v>
      </c>
      <c r="J326" s="56">
        <v>2397.37</v>
      </c>
      <c r="K326" s="56">
        <v>1044.0999999999999</v>
      </c>
      <c r="L326" s="56">
        <v>3441.47</v>
      </c>
      <c r="M326" s="56">
        <v>2001.37</v>
      </c>
    </row>
    <row r="327" spans="2:13" outlineLevel="5" x14ac:dyDescent="0.2">
      <c r="D327" s="55" t="s">
        <v>421</v>
      </c>
      <c r="E327" s="56">
        <v>1868.53</v>
      </c>
      <c r="F327" s="56">
        <v>1297.55</v>
      </c>
      <c r="G327" s="57">
        <v>0</v>
      </c>
      <c r="H327" s="56">
        <v>3166.08</v>
      </c>
      <c r="I327" s="57">
        <v>0</v>
      </c>
      <c r="J327" s="56">
        <v>1900.75</v>
      </c>
      <c r="K327" s="57">
        <v>0</v>
      </c>
      <c r="L327" s="56">
        <v>1900.75</v>
      </c>
      <c r="M327" s="56">
        <v>1265.33</v>
      </c>
    </row>
    <row r="328" spans="2:13" outlineLevel="5" x14ac:dyDescent="0.2">
      <c r="D328" s="55" t="s">
        <v>436</v>
      </c>
      <c r="E328" s="56">
        <v>2336.38</v>
      </c>
      <c r="F328" s="57">
        <v>0</v>
      </c>
      <c r="G328" s="57">
        <v>0</v>
      </c>
      <c r="H328" s="56">
        <v>2336.38</v>
      </c>
      <c r="I328" s="57">
        <v>0</v>
      </c>
      <c r="J328" s="56">
        <v>638</v>
      </c>
      <c r="K328" s="57">
        <v>0</v>
      </c>
      <c r="L328" s="56">
        <v>638</v>
      </c>
      <c r="M328" s="56">
        <v>1698.38</v>
      </c>
    </row>
    <row r="329" spans="2:13" outlineLevel="5" x14ac:dyDescent="0.2">
      <c r="D329" s="55" t="s">
        <v>437</v>
      </c>
      <c r="E329" s="56">
        <v>15289.98</v>
      </c>
      <c r="F329" s="57">
        <v>0</v>
      </c>
      <c r="G329" s="57">
        <v>0</v>
      </c>
      <c r="H329" s="56">
        <v>15289.98</v>
      </c>
      <c r="I329" s="57">
        <v>0</v>
      </c>
      <c r="J329" s="57">
        <v>0</v>
      </c>
      <c r="K329" s="57">
        <v>0</v>
      </c>
      <c r="L329" s="56">
        <v>0</v>
      </c>
      <c r="M329" s="56">
        <v>15289.98</v>
      </c>
    </row>
    <row r="330" spans="2:13" outlineLevel="5" x14ac:dyDescent="0.2">
      <c r="D330" s="55" t="s">
        <v>423</v>
      </c>
      <c r="E330" s="57">
        <v>0</v>
      </c>
      <c r="F330" s="56">
        <v>1280.6400000000001</v>
      </c>
      <c r="G330" s="57">
        <v>0</v>
      </c>
      <c r="H330" s="56">
        <v>1280.6400000000001</v>
      </c>
      <c r="I330" s="57">
        <v>0</v>
      </c>
      <c r="J330" s="56">
        <v>1280.6400000000001</v>
      </c>
      <c r="K330" s="57">
        <v>0</v>
      </c>
      <c r="L330" s="56">
        <v>1280.6400000000001</v>
      </c>
      <c r="M330" s="56">
        <v>0</v>
      </c>
    </row>
    <row r="331" spans="2:13" outlineLevel="5" x14ac:dyDescent="0.2">
      <c r="D331" s="55" t="s">
        <v>425</v>
      </c>
      <c r="E331" s="56">
        <v>184</v>
      </c>
      <c r="F331" s="57">
        <v>0</v>
      </c>
      <c r="G331" s="57">
        <v>0</v>
      </c>
      <c r="H331" s="56">
        <v>184</v>
      </c>
      <c r="I331" s="57">
        <v>0</v>
      </c>
      <c r="J331" s="57">
        <v>0</v>
      </c>
      <c r="K331" s="57">
        <v>0</v>
      </c>
      <c r="L331" s="56">
        <v>0</v>
      </c>
      <c r="M331" s="56">
        <v>184</v>
      </c>
    </row>
    <row r="332" spans="2:13" outlineLevel="5" x14ac:dyDescent="0.2">
      <c r="D332" s="55" t="s">
        <v>406</v>
      </c>
      <c r="E332" s="56">
        <v>102712.76</v>
      </c>
      <c r="F332" s="57">
        <v>0</v>
      </c>
      <c r="G332" s="56">
        <v>-6208.16</v>
      </c>
      <c r="H332" s="56">
        <v>96504.6</v>
      </c>
      <c r="I332" s="57">
        <v>0</v>
      </c>
      <c r="J332" s="56">
        <v>42477.21</v>
      </c>
      <c r="K332" s="56">
        <v>3859.45</v>
      </c>
      <c r="L332" s="56">
        <v>46336.66</v>
      </c>
      <c r="M332" s="56">
        <v>50167.94</v>
      </c>
    </row>
    <row r="333" spans="2:13" outlineLevel="5" x14ac:dyDescent="0.2">
      <c r="D333" s="55" t="s">
        <v>464</v>
      </c>
      <c r="E333" s="56">
        <v>818.96</v>
      </c>
      <c r="F333" s="57">
        <v>0</v>
      </c>
      <c r="G333" s="57">
        <v>0</v>
      </c>
      <c r="H333" s="56">
        <v>818.96</v>
      </c>
      <c r="I333" s="57">
        <v>0</v>
      </c>
      <c r="J333" s="56">
        <v>420</v>
      </c>
      <c r="K333" s="57">
        <v>0</v>
      </c>
      <c r="L333" s="56">
        <v>420</v>
      </c>
      <c r="M333" s="56">
        <v>398.96</v>
      </c>
    </row>
    <row r="334" spans="2:13" outlineLevel="5" x14ac:dyDescent="0.2">
      <c r="D334" s="55" t="s">
        <v>476</v>
      </c>
      <c r="E334" s="57">
        <v>0</v>
      </c>
      <c r="F334" s="56">
        <v>1044</v>
      </c>
      <c r="G334" s="57">
        <v>0</v>
      </c>
      <c r="H334" s="56">
        <v>1044</v>
      </c>
      <c r="I334" s="57">
        <v>0</v>
      </c>
      <c r="J334" s="57">
        <v>0</v>
      </c>
      <c r="K334" s="57">
        <v>0</v>
      </c>
      <c r="L334" s="56">
        <v>0</v>
      </c>
      <c r="M334" s="56">
        <v>1044</v>
      </c>
    </row>
    <row r="335" spans="2:13" outlineLevel="5" x14ac:dyDescent="0.2">
      <c r="D335" s="55" t="s">
        <v>428</v>
      </c>
      <c r="E335" s="56">
        <v>560.28</v>
      </c>
      <c r="F335" s="57">
        <v>0</v>
      </c>
      <c r="G335" s="57">
        <v>0</v>
      </c>
      <c r="H335" s="56">
        <v>560.28</v>
      </c>
      <c r="I335" s="57">
        <v>0</v>
      </c>
      <c r="J335" s="57">
        <v>0</v>
      </c>
      <c r="K335" s="57">
        <v>0</v>
      </c>
      <c r="L335" s="56">
        <v>0</v>
      </c>
      <c r="M335" s="56">
        <v>560.28</v>
      </c>
    </row>
    <row r="336" spans="2:13" outlineLevel="5" x14ac:dyDescent="0.2">
      <c r="D336" s="55" t="s">
        <v>441</v>
      </c>
      <c r="E336" s="56">
        <v>6560.02</v>
      </c>
      <c r="F336" s="56">
        <v>3800</v>
      </c>
      <c r="G336" s="57">
        <v>0</v>
      </c>
      <c r="H336" s="56">
        <v>10360.02</v>
      </c>
      <c r="I336" s="57">
        <v>0</v>
      </c>
      <c r="J336" s="56">
        <v>1798</v>
      </c>
      <c r="K336" s="56">
        <v>1154.2</v>
      </c>
      <c r="L336" s="56">
        <v>2952.2</v>
      </c>
      <c r="M336" s="56">
        <v>7407.82</v>
      </c>
    </row>
    <row r="337" spans="2:13" outlineLevel="5" x14ac:dyDescent="0.2">
      <c r="D337" s="55" t="s">
        <v>449</v>
      </c>
      <c r="E337" s="56">
        <v>34274.400000000001</v>
      </c>
      <c r="F337" s="57">
        <v>0</v>
      </c>
      <c r="G337" s="56">
        <v>-2578.19</v>
      </c>
      <c r="H337" s="56">
        <v>31696.21</v>
      </c>
      <c r="I337" s="57">
        <v>0</v>
      </c>
      <c r="J337" s="56">
        <v>2157.6</v>
      </c>
      <c r="K337" s="56">
        <v>10695.2</v>
      </c>
      <c r="L337" s="56">
        <v>12852.8</v>
      </c>
      <c r="M337" s="56">
        <v>18843.41</v>
      </c>
    </row>
    <row r="338" spans="2:13" outlineLevel="1" collapsed="1" x14ac:dyDescent="0.2">
      <c r="D338" s="59" t="s">
        <v>486</v>
      </c>
      <c r="E338" s="56">
        <v>1461539.39</v>
      </c>
      <c r="F338" s="56">
        <v>9625.23</v>
      </c>
      <c r="G338" s="56">
        <v>-9625.23</v>
      </c>
      <c r="H338" s="56">
        <v>1461539.39</v>
      </c>
      <c r="I338" s="56">
        <v>0</v>
      </c>
      <c r="J338" s="56">
        <v>41902.33</v>
      </c>
      <c r="K338" s="56">
        <v>530260.93999999994</v>
      </c>
      <c r="L338" s="56">
        <v>572163.27</v>
      </c>
      <c r="M338" s="56">
        <v>889376.12</v>
      </c>
    </row>
    <row r="339" spans="2:13" outlineLevel="2" x14ac:dyDescent="0.2">
      <c r="D339" s="55" t="s">
        <v>414</v>
      </c>
      <c r="E339" s="56">
        <v>1461539.39</v>
      </c>
      <c r="F339" s="56">
        <v>9625.23</v>
      </c>
      <c r="G339" s="56">
        <v>-9625.23</v>
      </c>
      <c r="H339" s="56">
        <v>1461539.39</v>
      </c>
      <c r="I339" s="56">
        <v>0</v>
      </c>
      <c r="J339" s="56">
        <v>41902.33</v>
      </c>
      <c r="K339" s="56">
        <v>530260.93999999994</v>
      </c>
      <c r="L339" s="56">
        <v>572163.27</v>
      </c>
      <c r="M339" s="56">
        <v>889376.12</v>
      </c>
    </row>
    <row r="340" spans="2:13" outlineLevel="3" x14ac:dyDescent="0.2">
      <c r="D340" s="55" t="s">
        <v>691</v>
      </c>
      <c r="E340" s="56">
        <v>1459957.79</v>
      </c>
      <c r="F340" s="56">
        <v>9625.23</v>
      </c>
      <c r="G340" s="56">
        <v>-9625.23</v>
      </c>
      <c r="H340" s="56">
        <v>1459957.79</v>
      </c>
      <c r="I340" s="56">
        <v>0</v>
      </c>
      <c r="J340" s="56">
        <v>41902.33</v>
      </c>
      <c r="K340" s="56">
        <v>530260.93999999994</v>
      </c>
      <c r="L340" s="56">
        <v>572163.27</v>
      </c>
      <c r="M340" s="56">
        <v>887794.52</v>
      </c>
    </row>
    <row r="341" spans="2:13" outlineLevel="4" x14ac:dyDescent="0.2">
      <c r="B341" s="58" t="str">
        <f>+D338</f>
        <v>****  31111-0303  DIRECCION DE JURIDICO</v>
      </c>
      <c r="C341" s="58" t="str">
        <f>+D339</f>
        <v>***   1.1.1  LEGISLACION</v>
      </c>
      <c r="D341" s="55" t="s">
        <v>487</v>
      </c>
      <c r="E341" s="56">
        <v>1459957.79</v>
      </c>
      <c r="F341" s="56">
        <v>9625.23</v>
      </c>
      <c r="G341" s="56">
        <v>-9625.23</v>
      </c>
      <c r="H341" s="56">
        <v>1459957.79</v>
      </c>
      <c r="I341" s="56">
        <v>0</v>
      </c>
      <c r="J341" s="56">
        <v>41902.33</v>
      </c>
      <c r="K341" s="56">
        <v>530260.93999999994</v>
      </c>
      <c r="L341" s="56">
        <v>572163.27</v>
      </c>
      <c r="M341" s="56">
        <v>887794.52</v>
      </c>
    </row>
    <row r="342" spans="2:13" outlineLevel="5" x14ac:dyDescent="0.2">
      <c r="D342" s="55" t="s">
        <v>400</v>
      </c>
      <c r="E342" s="56">
        <v>1026602.42</v>
      </c>
      <c r="F342" s="57">
        <v>0</v>
      </c>
      <c r="G342" s="57">
        <v>0</v>
      </c>
      <c r="H342" s="56">
        <v>1026602.42</v>
      </c>
      <c r="I342" s="56">
        <v>0</v>
      </c>
      <c r="J342" s="56">
        <v>0</v>
      </c>
      <c r="K342" s="56">
        <v>504208.35</v>
      </c>
      <c r="L342" s="56">
        <v>504208.35</v>
      </c>
      <c r="M342" s="56">
        <v>522394.07</v>
      </c>
    </row>
    <row r="343" spans="2:13" outlineLevel="5" x14ac:dyDescent="0.2">
      <c r="D343" s="55" t="s">
        <v>419</v>
      </c>
      <c r="E343" s="56">
        <v>21015.43</v>
      </c>
      <c r="F343" s="57">
        <v>0</v>
      </c>
      <c r="G343" s="57">
        <v>0</v>
      </c>
      <c r="H343" s="56">
        <v>21015.43</v>
      </c>
      <c r="I343" s="57">
        <v>0</v>
      </c>
      <c r="J343" s="57">
        <v>0</v>
      </c>
      <c r="K343" s="57">
        <v>0</v>
      </c>
      <c r="L343" s="56">
        <v>0</v>
      </c>
      <c r="M343" s="56">
        <v>21015.43</v>
      </c>
    </row>
    <row r="344" spans="2:13" outlineLevel="5" x14ac:dyDescent="0.2">
      <c r="D344" s="55" t="s">
        <v>401</v>
      </c>
      <c r="E344" s="56">
        <v>132467.35</v>
      </c>
      <c r="F344" s="57">
        <v>0</v>
      </c>
      <c r="G344" s="57">
        <v>0</v>
      </c>
      <c r="H344" s="56">
        <v>132467.35</v>
      </c>
      <c r="I344" s="57">
        <v>0</v>
      </c>
      <c r="J344" s="57">
        <v>0</v>
      </c>
      <c r="K344" s="57">
        <v>0</v>
      </c>
      <c r="L344" s="56">
        <v>0</v>
      </c>
      <c r="M344" s="56">
        <v>132467.35</v>
      </c>
    </row>
    <row r="345" spans="2:13" outlineLevel="5" x14ac:dyDescent="0.2">
      <c r="D345" s="55" t="s">
        <v>420</v>
      </c>
      <c r="E345" s="56">
        <v>21276.46</v>
      </c>
      <c r="F345" s="57">
        <v>0</v>
      </c>
      <c r="G345" s="57">
        <v>0</v>
      </c>
      <c r="H345" s="56">
        <v>21276.46</v>
      </c>
      <c r="I345" s="57">
        <v>0</v>
      </c>
      <c r="J345" s="56">
        <v>8762.48</v>
      </c>
      <c r="K345" s="56">
        <v>1170.5899999999999</v>
      </c>
      <c r="L345" s="56">
        <v>9933.07</v>
      </c>
      <c r="M345" s="56">
        <v>11343.39</v>
      </c>
    </row>
    <row r="346" spans="2:13" outlineLevel="5" x14ac:dyDescent="0.2">
      <c r="D346" s="55" t="s">
        <v>404</v>
      </c>
      <c r="E346" s="56">
        <v>11552</v>
      </c>
      <c r="F346" s="57">
        <v>0</v>
      </c>
      <c r="G346" s="57">
        <v>0</v>
      </c>
      <c r="H346" s="56">
        <v>11552</v>
      </c>
      <c r="I346" s="57">
        <v>0</v>
      </c>
      <c r="J346" s="57">
        <v>0</v>
      </c>
      <c r="K346" s="57">
        <v>0</v>
      </c>
      <c r="L346" s="56">
        <v>0</v>
      </c>
      <c r="M346" s="56">
        <v>11552</v>
      </c>
    </row>
    <row r="347" spans="2:13" outlineLevel="5" x14ac:dyDescent="0.2">
      <c r="D347" s="55" t="s">
        <v>423</v>
      </c>
      <c r="E347" s="56">
        <v>220.4</v>
      </c>
      <c r="F347" s="56">
        <v>853.76</v>
      </c>
      <c r="G347" s="57">
        <v>0</v>
      </c>
      <c r="H347" s="56">
        <v>1074.1600000000001</v>
      </c>
      <c r="I347" s="57">
        <v>0</v>
      </c>
      <c r="J347" s="56">
        <v>0</v>
      </c>
      <c r="K347" s="56">
        <v>853.76</v>
      </c>
      <c r="L347" s="56">
        <v>853.76</v>
      </c>
      <c r="M347" s="56">
        <v>220.4</v>
      </c>
    </row>
    <row r="348" spans="2:13" outlineLevel="5" x14ac:dyDescent="0.2">
      <c r="D348" s="55" t="s">
        <v>425</v>
      </c>
      <c r="E348" s="56">
        <v>540.35</v>
      </c>
      <c r="F348" s="57">
        <v>0</v>
      </c>
      <c r="G348" s="57">
        <v>0</v>
      </c>
      <c r="H348" s="56">
        <v>540.35</v>
      </c>
      <c r="I348" s="57">
        <v>0</v>
      </c>
      <c r="J348" s="56">
        <v>102.66</v>
      </c>
      <c r="K348" s="57">
        <v>0</v>
      </c>
      <c r="L348" s="56">
        <v>102.66</v>
      </c>
      <c r="M348" s="56">
        <v>437.69</v>
      </c>
    </row>
    <row r="349" spans="2:13" outlineLevel="5" x14ac:dyDescent="0.2">
      <c r="D349" s="55" t="s">
        <v>406</v>
      </c>
      <c r="E349" s="56">
        <v>54753</v>
      </c>
      <c r="F349" s="57">
        <v>0</v>
      </c>
      <c r="G349" s="57">
        <v>0</v>
      </c>
      <c r="H349" s="56">
        <v>54753</v>
      </c>
      <c r="I349" s="57">
        <v>0</v>
      </c>
      <c r="J349" s="56">
        <v>19682.400000000001</v>
      </c>
      <c r="K349" s="56">
        <v>1899.15</v>
      </c>
      <c r="L349" s="56">
        <v>21581.55</v>
      </c>
      <c r="M349" s="56">
        <v>33171.449999999997</v>
      </c>
    </row>
    <row r="350" spans="2:13" outlineLevel="5" x14ac:dyDescent="0.2">
      <c r="D350" s="55" t="s">
        <v>476</v>
      </c>
      <c r="E350" s="56">
        <v>5568</v>
      </c>
      <c r="F350" s="57">
        <v>0</v>
      </c>
      <c r="G350" s="57">
        <v>0</v>
      </c>
      <c r="H350" s="56">
        <v>5568</v>
      </c>
      <c r="I350" s="57">
        <v>0</v>
      </c>
      <c r="J350" s="57">
        <v>0</v>
      </c>
      <c r="K350" s="57">
        <v>0</v>
      </c>
      <c r="L350" s="56">
        <v>0</v>
      </c>
      <c r="M350" s="56">
        <v>5568</v>
      </c>
    </row>
    <row r="351" spans="2:13" outlineLevel="5" x14ac:dyDescent="0.2">
      <c r="D351" s="55" t="s">
        <v>428</v>
      </c>
      <c r="E351" s="56">
        <v>1799.16</v>
      </c>
      <c r="F351" s="56">
        <v>2079.59</v>
      </c>
      <c r="G351" s="57">
        <v>0</v>
      </c>
      <c r="H351" s="56">
        <v>3878.75</v>
      </c>
      <c r="I351" s="57">
        <v>0</v>
      </c>
      <c r="J351" s="56">
        <v>2079.59</v>
      </c>
      <c r="K351" s="57">
        <v>0</v>
      </c>
      <c r="L351" s="56">
        <v>2079.59</v>
      </c>
      <c r="M351" s="56">
        <v>1799.16</v>
      </c>
    </row>
    <row r="352" spans="2:13" outlineLevel="5" x14ac:dyDescent="0.2">
      <c r="D352" s="55" t="s">
        <v>441</v>
      </c>
      <c r="E352" s="56">
        <v>4277</v>
      </c>
      <c r="F352" s="57">
        <v>0</v>
      </c>
      <c r="G352" s="57">
        <v>0</v>
      </c>
      <c r="H352" s="56">
        <v>4277</v>
      </c>
      <c r="I352" s="57">
        <v>0</v>
      </c>
      <c r="J352" s="57">
        <v>0</v>
      </c>
      <c r="K352" s="57">
        <v>0</v>
      </c>
      <c r="L352" s="56">
        <v>0</v>
      </c>
      <c r="M352" s="56">
        <v>4277</v>
      </c>
    </row>
    <row r="353" spans="2:13" outlineLevel="5" x14ac:dyDescent="0.2">
      <c r="D353" s="55" t="s">
        <v>443</v>
      </c>
      <c r="E353" s="56">
        <v>200</v>
      </c>
      <c r="F353" s="57">
        <v>0</v>
      </c>
      <c r="G353" s="57">
        <v>0</v>
      </c>
      <c r="H353" s="56">
        <v>200</v>
      </c>
      <c r="I353" s="57">
        <v>0</v>
      </c>
      <c r="J353" s="57">
        <v>0</v>
      </c>
      <c r="K353" s="57">
        <v>0</v>
      </c>
      <c r="L353" s="56">
        <v>0</v>
      </c>
      <c r="M353" s="56">
        <v>200</v>
      </c>
    </row>
    <row r="354" spans="2:13" outlineLevel="5" x14ac:dyDescent="0.2">
      <c r="D354" s="55" t="s">
        <v>445</v>
      </c>
      <c r="E354" s="56">
        <v>45100.800000000003</v>
      </c>
      <c r="F354" s="57">
        <v>0</v>
      </c>
      <c r="G354" s="57">
        <v>0</v>
      </c>
      <c r="H354" s="56">
        <v>45100.800000000003</v>
      </c>
      <c r="I354" s="57">
        <v>0</v>
      </c>
      <c r="J354" s="56">
        <v>11275.2</v>
      </c>
      <c r="K354" s="56">
        <v>11275.2</v>
      </c>
      <c r="L354" s="56">
        <v>22550.400000000001</v>
      </c>
      <c r="M354" s="56">
        <v>22550.400000000001</v>
      </c>
    </row>
    <row r="355" spans="2:13" outlineLevel="5" x14ac:dyDescent="0.2">
      <c r="D355" s="55" t="s">
        <v>488</v>
      </c>
      <c r="E355" s="56">
        <v>39046.54</v>
      </c>
      <c r="F355" s="57">
        <v>0</v>
      </c>
      <c r="G355" s="56">
        <v>-6691.88</v>
      </c>
      <c r="H355" s="56">
        <v>32354.66</v>
      </c>
      <c r="I355" s="57">
        <v>0</v>
      </c>
      <c r="J355" s="57">
        <v>0</v>
      </c>
      <c r="K355" s="57">
        <v>0</v>
      </c>
      <c r="L355" s="56">
        <v>0</v>
      </c>
      <c r="M355" s="56">
        <v>32354.66</v>
      </c>
    </row>
    <row r="356" spans="2:13" outlineLevel="5" x14ac:dyDescent="0.2">
      <c r="D356" s="55" t="s">
        <v>430</v>
      </c>
      <c r="E356" s="56">
        <v>1190</v>
      </c>
      <c r="F356" s="57">
        <v>0</v>
      </c>
      <c r="G356" s="57">
        <v>0</v>
      </c>
      <c r="H356" s="56">
        <v>1190</v>
      </c>
      <c r="I356" s="57">
        <v>0</v>
      </c>
      <c r="J356" s="56">
        <v>0</v>
      </c>
      <c r="K356" s="56">
        <v>500</v>
      </c>
      <c r="L356" s="56">
        <v>500</v>
      </c>
      <c r="M356" s="56">
        <v>690</v>
      </c>
    </row>
    <row r="357" spans="2:13" outlineLevel="5" x14ac:dyDescent="0.2">
      <c r="D357" s="55" t="s">
        <v>447</v>
      </c>
      <c r="E357" s="56">
        <v>2900</v>
      </c>
      <c r="F357" s="57">
        <v>0</v>
      </c>
      <c r="G357" s="57">
        <v>0</v>
      </c>
      <c r="H357" s="56">
        <v>2900</v>
      </c>
      <c r="I357" s="57">
        <v>0</v>
      </c>
      <c r="J357" s="57">
        <v>0</v>
      </c>
      <c r="K357" s="57">
        <v>0</v>
      </c>
      <c r="L357" s="56">
        <v>0</v>
      </c>
      <c r="M357" s="56">
        <v>2900</v>
      </c>
    </row>
    <row r="358" spans="2:13" outlineLevel="5" x14ac:dyDescent="0.2">
      <c r="D358" s="55" t="s">
        <v>478</v>
      </c>
      <c r="E358" s="56">
        <v>7830</v>
      </c>
      <c r="F358" s="57">
        <v>0</v>
      </c>
      <c r="G358" s="57">
        <v>0</v>
      </c>
      <c r="H358" s="56">
        <v>7830</v>
      </c>
      <c r="I358" s="57">
        <v>0</v>
      </c>
      <c r="J358" s="57">
        <v>0</v>
      </c>
      <c r="K358" s="57">
        <v>0</v>
      </c>
      <c r="L358" s="56">
        <v>0</v>
      </c>
      <c r="M358" s="56">
        <v>7830</v>
      </c>
    </row>
    <row r="359" spans="2:13" outlineLevel="5" x14ac:dyDescent="0.2">
      <c r="D359" s="55" t="s">
        <v>449</v>
      </c>
      <c r="E359" s="56">
        <v>20000</v>
      </c>
      <c r="F359" s="57">
        <v>0</v>
      </c>
      <c r="G359" s="57">
        <v>0</v>
      </c>
      <c r="H359" s="56">
        <v>20000</v>
      </c>
      <c r="I359" s="57">
        <v>0</v>
      </c>
      <c r="J359" s="57">
        <v>0</v>
      </c>
      <c r="K359" s="57">
        <v>0</v>
      </c>
      <c r="L359" s="56">
        <v>0</v>
      </c>
      <c r="M359" s="56">
        <v>20000</v>
      </c>
    </row>
    <row r="360" spans="2:13" outlineLevel="5" x14ac:dyDescent="0.2">
      <c r="D360" s="55" t="s">
        <v>407</v>
      </c>
      <c r="E360" s="56">
        <v>17229.990000000002</v>
      </c>
      <c r="F360" s="57">
        <v>0</v>
      </c>
      <c r="G360" s="57">
        <v>0</v>
      </c>
      <c r="H360" s="56">
        <v>17229.990000000002</v>
      </c>
      <c r="I360" s="57">
        <v>0</v>
      </c>
      <c r="J360" s="56">
        <v>0</v>
      </c>
      <c r="K360" s="56">
        <v>3662.01</v>
      </c>
      <c r="L360" s="56">
        <v>3662.01</v>
      </c>
      <c r="M360" s="56">
        <v>13567.98</v>
      </c>
    </row>
    <row r="361" spans="2:13" outlineLevel="5" x14ac:dyDescent="0.2">
      <c r="D361" s="55" t="s">
        <v>489</v>
      </c>
      <c r="E361" s="56">
        <v>9421</v>
      </c>
      <c r="F361" s="57">
        <v>0</v>
      </c>
      <c r="G361" s="57">
        <v>0</v>
      </c>
      <c r="H361" s="56">
        <v>9421</v>
      </c>
      <c r="I361" s="57">
        <v>0</v>
      </c>
      <c r="J361" s="57">
        <v>0</v>
      </c>
      <c r="K361" s="57">
        <v>0</v>
      </c>
      <c r="L361" s="56">
        <v>0</v>
      </c>
      <c r="M361" s="56">
        <v>9421</v>
      </c>
    </row>
    <row r="362" spans="2:13" outlineLevel="5" x14ac:dyDescent="0.2">
      <c r="D362" s="55" t="s">
        <v>695</v>
      </c>
      <c r="E362" s="57">
        <v>0</v>
      </c>
      <c r="F362" s="56">
        <v>6691.88</v>
      </c>
      <c r="G362" s="57">
        <v>0</v>
      </c>
      <c r="H362" s="56">
        <v>6691.88</v>
      </c>
      <c r="I362" s="57">
        <v>0</v>
      </c>
      <c r="J362" s="56">
        <v>0</v>
      </c>
      <c r="K362" s="56">
        <v>6691.88</v>
      </c>
      <c r="L362" s="56">
        <v>6691.88</v>
      </c>
      <c r="M362" s="56">
        <v>0</v>
      </c>
    </row>
    <row r="363" spans="2:13" outlineLevel="5" x14ac:dyDescent="0.2">
      <c r="D363" s="55" t="s">
        <v>490</v>
      </c>
      <c r="E363" s="56">
        <v>27223.89</v>
      </c>
      <c r="F363" s="57">
        <v>0</v>
      </c>
      <c r="G363" s="56">
        <v>-2933.35</v>
      </c>
      <c r="H363" s="56">
        <v>24290.54</v>
      </c>
      <c r="I363" s="57">
        <v>0</v>
      </c>
      <c r="J363" s="57">
        <v>0</v>
      </c>
      <c r="K363" s="57">
        <v>0</v>
      </c>
      <c r="L363" s="56">
        <v>0</v>
      </c>
      <c r="M363" s="56">
        <v>24290.54</v>
      </c>
    </row>
    <row r="364" spans="2:13" outlineLevel="5" x14ac:dyDescent="0.2">
      <c r="D364" s="55" t="s">
        <v>432</v>
      </c>
      <c r="E364" s="56">
        <v>9744</v>
      </c>
      <c r="F364" s="57">
        <v>0</v>
      </c>
      <c r="G364" s="57">
        <v>0</v>
      </c>
      <c r="H364" s="56">
        <v>9744</v>
      </c>
      <c r="I364" s="57">
        <v>0</v>
      </c>
      <c r="J364" s="57">
        <v>0</v>
      </c>
      <c r="K364" s="57">
        <v>0</v>
      </c>
      <c r="L364" s="56">
        <v>0</v>
      </c>
      <c r="M364" s="56">
        <v>9744</v>
      </c>
    </row>
    <row r="365" spans="2:13" outlineLevel="3" collapsed="1" x14ac:dyDescent="0.2">
      <c r="D365" s="55" t="s">
        <v>692</v>
      </c>
      <c r="E365" s="56">
        <v>1581.6</v>
      </c>
      <c r="F365" s="57">
        <v>0</v>
      </c>
      <c r="G365" s="57">
        <v>0</v>
      </c>
      <c r="H365" s="56">
        <v>1581.6</v>
      </c>
      <c r="I365" s="57">
        <v>0</v>
      </c>
      <c r="J365" s="57">
        <v>0</v>
      </c>
      <c r="K365" s="57">
        <v>0</v>
      </c>
      <c r="L365" s="56">
        <v>0</v>
      </c>
      <c r="M365" s="56">
        <v>1581.6</v>
      </c>
    </row>
    <row r="366" spans="2:13" outlineLevel="4" x14ac:dyDescent="0.2">
      <c r="B366" s="58" t="str">
        <f>+D338</f>
        <v>****  31111-0303  DIRECCION DE JURIDICO</v>
      </c>
      <c r="C366" s="58" t="str">
        <f>+C341</f>
        <v>***   1.1.1  LEGISLACION</v>
      </c>
      <c r="D366" s="55" t="s">
        <v>487</v>
      </c>
      <c r="E366" s="56">
        <v>1581.6</v>
      </c>
      <c r="F366" s="57">
        <v>0</v>
      </c>
      <c r="G366" s="57">
        <v>0</v>
      </c>
      <c r="H366" s="56">
        <v>1581.6</v>
      </c>
      <c r="I366" s="57">
        <v>0</v>
      </c>
      <c r="J366" s="57">
        <v>0</v>
      </c>
      <c r="K366" s="57">
        <v>0</v>
      </c>
      <c r="L366" s="56">
        <v>0</v>
      </c>
      <c r="M366" s="56">
        <v>1581.6</v>
      </c>
    </row>
    <row r="367" spans="2:13" outlineLevel="5" x14ac:dyDescent="0.2">
      <c r="D367" s="55" t="s">
        <v>436</v>
      </c>
      <c r="E367" s="56">
        <v>591.6</v>
      </c>
      <c r="F367" s="57">
        <v>0</v>
      </c>
      <c r="G367" s="57">
        <v>0</v>
      </c>
      <c r="H367" s="56">
        <v>591.6</v>
      </c>
      <c r="I367" s="57">
        <v>0</v>
      </c>
      <c r="J367" s="57">
        <v>0</v>
      </c>
      <c r="K367" s="57">
        <v>0</v>
      </c>
      <c r="L367" s="56">
        <v>0</v>
      </c>
      <c r="M367" s="56">
        <v>591.6</v>
      </c>
    </row>
    <row r="368" spans="2:13" outlineLevel="5" x14ac:dyDescent="0.2">
      <c r="D368" s="55" t="s">
        <v>430</v>
      </c>
      <c r="E368" s="56">
        <v>990</v>
      </c>
      <c r="F368" s="57">
        <v>0</v>
      </c>
      <c r="G368" s="57">
        <v>0</v>
      </c>
      <c r="H368" s="56">
        <v>990</v>
      </c>
      <c r="I368" s="57">
        <v>0</v>
      </c>
      <c r="J368" s="57">
        <v>0</v>
      </c>
      <c r="K368" s="57">
        <v>0</v>
      </c>
      <c r="L368" s="56">
        <v>0</v>
      </c>
      <c r="M368" s="56">
        <v>990</v>
      </c>
    </row>
    <row r="369" spans="2:13" outlineLevel="1" collapsed="1" x14ac:dyDescent="0.2">
      <c r="D369" s="59" t="s">
        <v>491</v>
      </c>
      <c r="E369" s="56">
        <v>706422.69</v>
      </c>
      <c r="F369" s="56">
        <v>3074</v>
      </c>
      <c r="G369" s="56">
        <v>-3074</v>
      </c>
      <c r="H369" s="56">
        <v>706422.69</v>
      </c>
      <c r="I369" s="56">
        <v>0</v>
      </c>
      <c r="J369" s="56">
        <v>5841.8</v>
      </c>
      <c r="K369" s="56">
        <v>225581.23</v>
      </c>
      <c r="L369" s="56">
        <v>231423.03</v>
      </c>
      <c r="M369" s="56">
        <v>474999.66</v>
      </c>
    </row>
    <row r="370" spans="2:13" outlineLevel="2" x14ac:dyDescent="0.2">
      <c r="D370" s="55" t="s">
        <v>492</v>
      </c>
      <c r="E370" s="56">
        <v>706422.69</v>
      </c>
      <c r="F370" s="56">
        <v>3074</v>
      </c>
      <c r="G370" s="56">
        <v>-3074</v>
      </c>
      <c r="H370" s="56">
        <v>706422.69</v>
      </c>
      <c r="I370" s="56">
        <v>0</v>
      </c>
      <c r="J370" s="56">
        <v>5841.8</v>
      </c>
      <c r="K370" s="56">
        <v>225581.23</v>
      </c>
      <c r="L370" s="56">
        <v>231423.03</v>
      </c>
      <c r="M370" s="56">
        <v>474999.66</v>
      </c>
    </row>
    <row r="371" spans="2:13" outlineLevel="3" x14ac:dyDescent="0.2">
      <c r="D371" s="55" t="s">
        <v>691</v>
      </c>
      <c r="E371" s="56">
        <v>662020.77</v>
      </c>
      <c r="F371" s="56">
        <v>3074</v>
      </c>
      <c r="G371" s="56">
        <v>-3074</v>
      </c>
      <c r="H371" s="56">
        <v>662020.77</v>
      </c>
      <c r="I371" s="56">
        <v>0</v>
      </c>
      <c r="J371" s="56">
        <v>5757.4</v>
      </c>
      <c r="K371" s="56">
        <v>225581.23</v>
      </c>
      <c r="L371" s="56">
        <v>231338.63</v>
      </c>
      <c r="M371" s="56">
        <v>430682.14</v>
      </c>
    </row>
    <row r="372" spans="2:13" outlineLevel="4" x14ac:dyDescent="0.2">
      <c r="B372" s="58" t="str">
        <f>+D369</f>
        <v>****  31111-0304  UNIDAD DE TRANSPAREN</v>
      </c>
      <c r="C372" s="58" t="str">
        <f>+D370</f>
        <v>***   1.8.4  ACCESO INFORMAC PUBLICA</v>
      </c>
      <c r="D372" s="55" t="s">
        <v>493</v>
      </c>
      <c r="E372" s="56">
        <v>662020.77</v>
      </c>
      <c r="F372" s="56">
        <v>3074</v>
      </c>
      <c r="G372" s="56">
        <v>-3074</v>
      </c>
      <c r="H372" s="56">
        <v>662020.77</v>
      </c>
      <c r="I372" s="56">
        <v>0</v>
      </c>
      <c r="J372" s="56">
        <v>5757.4</v>
      </c>
      <c r="K372" s="56">
        <v>225581.23</v>
      </c>
      <c r="L372" s="56">
        <v>231338.63</v>
      </c>
      <c r="M372" s="56">
        <v>430682.14</v>
      </c>
    </row>
    <row r="373" spans="2:13" outlineLevel="5" x14ac:dyDescent="0.2">
      <c r="D373" s="55" t="s">
        <v>400</v>
      </c>
      <c r="E373" s="56">
        <v>497145.28</v>
      </c>
      <c r="F373" s="57">
        <v>0</v>
      </c>
      <c r="G373" s="57">
        <v>0</v>
      </c>
      <c r="H373" s="56">
        <v>497145.28</v>
      </c>
      <c r="I373" s="56">
        <v>0</v>
      </c>
      <c r="J373" s="56">
        <v>0</v>
      </c>
      <c r="K373" s="56">
        <v>220987.56</v>
      </c>
      <c r="L373" s="56">
        <v>220987.56</v>
      </c>
      <c r="M373" s="56">
        <v>276157.71999999997</v>
      </c>
    </row>
    <row r="374" spans="2:13" outlineLevel="5" x14ac:dyDescent="0.2">
      <c r="D374" s="55" t="s">
        <v>419</v>
      </c>
      <c r="E374" s="56">
        <v>11044.12</v>
      </c>
      <c r="F374" s="57">
        <v>0</v>
      </c>
      <c r="G374" s="57">
        <v>0</v>
      </c>
      <c r="H374" s="56">
        <v>11044.12</v>
      </c>
      <c r="I374" s="57">
        <v>0</v>
      </c>
      <c r="J374" s="57">
        <v>0</v>
      </c>
      <c r="K374" s="57">
        <v>0</v>
      </c>
      <c r="L374" s="56">
        <v>0</v>
      </c>
      <c r="M374" s="56">
        <v>11044.12</v>
      </c>
    </row>
    <row r="375" spans="2:13" outlineLevel="5" x14ac:dyDescent="0.2">
      <c r="D375" s="55" t="s">
        <v>401</v>
      </c>
      <c r="E375" s="56">
        <v>68304.33</v>
      </c>
      <c r="F375" s="57">
        <v>0</v>
      </c>
      <c r="G375" s="57">
        <v>0</v>
      </c>
      <c r="H375" s="56">
        <v>68304.33</v>
      </c>
      <c r="I375" s="57">
        <v>0</v>
      </c>
      <c r="J375" s="57">
        <v>0</v>
      </c>
      <c r="K375" s="57">
        <v>0</v>
      </c>
      <c r="L375" s="56">
        <v>0</v>
      </c>
      <c r="M375" s="56">
        <v>68304.33</v>
      </c>
    </row>
    <row r="376" spans="2:13" outlineLevel="5" x14ac:dyDescent="0.2">
      <c r="D376" s="55" t="s">
        <v>420</v>
      </c>
      <c r="E376" s="56">
        <v>7798.92</v>
      </c>
      <c r="F376" s="57">
        <v>0</v>
      </c>
      <c r="G376" s="57">
        <v>0</v>
      </c>
      <c r="H376" s="56">
        <v>7798.92</v>
      </c>
      <c r="I376" s="57">
        <v>0</v>
      </c>
      <c r="J376" s="56">
        <v>2367.4</v>
      </c>
      <c r="K376" s="56">
        <v>1707.61</v>
      </c>
      <c r="L376" s="56">
        <v>4075.01</v>
      </c>
      <c r="M376" s="56">
        <v>3723.91</v>
      </c>
    </row>
    <row r="377" spans="2:13" outlineLevel="5" x14ac:dyDescent="0.2">
      <c r="D377" s="55" t="s">
        <v>421</v>
      </c>
      <c r="E377" s="56">
        <v>2562.4499999999998</v>
      </c>
      <c r="F377" s="57">
        <v>0</v>
      </c>
      <c r="G377" s="57">
        <v>0</v>
      </c>
      <c r="H377" s="56">
        <v>2562.4499999999998</v>
      </c>
      <c r="I377" s="57">
        <v>0</v>
      </c>
      <c r="J377" s="56">
        <v>1392</v>
      </c>
      <c r="K377" s="57">
        <v>0</v>
      </c>
      <c r="L377" s="56">
        <v>1392</v>
      </c>
      <c r="M377" s="56">
        <v>1170.45</v>
      </c>
    </row>
    <row r="378" spans="2:13" outlineLevel="5" x14ac:dyDescent="0.2">
      <c r="D378" s="55" t="s">
        <v>436</v>
      </c>
      <c r="E378" s="56">
        <v>522</v>
      </c>
      <c r="F378" s="57">
        <v>0</v>
      </c>
      <c r="G378" s="57">
        <v>0</v>
      </c>
      <c r="H378" s="56">
        <v>522</v>
      </c>
      <c r="I378" s="57">
        <v>0</v>
      </c>
      <c r="J378" s="57">
        <v>0</v>
      </c>
      <c r="K378" s="57">
        <v>0</v>
      </c>
      <c r="L378" s="56">
        <v>0</v>
      </c>
      <c r="M378" s="56">
        <v>522</v>
      </c>
    </row>
    <row r="379" spans="2:13" outlineLevel="5" x14ac:dyDescent="0.2">
      <c r="D379" s="55" t="s">
        <v>422</v>
      </c>
      <c r="E379" s="57">
        <v>0</v>
      </c>
      <c r="F379" s="56">
        <v>2140.1999999999998</v>
      </c>
      <c r="G379" s="57">
        <v>0</v>
      </c>
      <c r="H379" s="56">
        <v>2140.1999999999998</v>
      </c>
      <c r="I379" s="57">
        <v>0</v>
      </c>
      <c r="J379" s="56">
        <v>0</v>
      </c>
      <c r="K379" s="56">
        <v>2140.1999999999998</v>
      </c>
      <c r="L379" s="56">
        <v>2140.1999999999998</v>
      </c>
      <c r="M379" s="56">
        <v>0</v>
      </c>
    </row>
    <row r="380" spans="2:13" outlineLevel="5" x14ac:dyDescent="0.2">
      <c r="D380" s="55" t="s">
        <v>437</v>
      </c>
      <c r="E380" s="56">
        <v>8216.68</v>
      </c>
      <c r="F380" s="57">
        <v>0</v>
      </c>
      <c r="G380" s="57">
        <v>0</v>
      </c>
      <c r="H380" s="56">
        <v>8216.68</v>
      </c>
      <c r="I380" s="57">
        <v>0</v>
      </c>
      <c r="J380" s="57">
        <v>0</v>
      </c>
      <c r="K380" s="57">
        <v>0</v>
      </c>
      <c r="L380" s="56">
        <v>0</v>
      </c>
      <c r="M380" s="56">
        <v>8216.68</v>
      </c>
    </row>
    <row r="381" spans="2:13" outlineLevel="5" x14ac:dyDescent="0.2">
      <c r="D381" s="55" t="s">
        <v>423</v>
      </c>
      <c r="E381" s="56">
        <v>600</v>
      </c>
      <c r="F381" s="56">
        <v>933.8</v>
      </c>
      <c r="G381" s="57">
        <v>0</v>
      </c>
      <c r="H381" s="56">
        <v>1533.8</v>
      </c>
      <c r="I381" s="57">
        <v>0</v>
      </c>
      <c r="J381" s="56">
        <v>1238</v>
      </c>
      <c r="K381" s="56">
        <v>295.8</v>
      </c>
      <c r="L381" s="56">
        <v>1533.8</v>
      </c>
      <c r="M381" s="56">
        <v>0</v>
      </c>
    </row>
    <row r="382" spans="2:13" outlineLevel="5" x14ac:dyDescent="0.2">
      <c r="D382" s="55" t="s">
        <v>424</v>
      </c>
      <c r="E382" s="56">
        <v>3286.08</v>
      </c>
      <c r="F382" s="57">
        <v>0</v>
      </c>
      <c r="G382" s="57">
        <v>0</v>
      </c>
      <c r="H382" s="56">
        <v>3286.08</v>
      </c>
      <c r="I382" s="57">
        <v>0</v>
      </c>
      <c r="J382" s="56">
        <v>0</v>
      </c>
      <c r="K382" s="56">
        <v>257.5</v>
      </c>
      <c r="L382" s="56">
        <v>257.5</v>
      </c>
      <c r="M382" s="56">
        <v>3028.58</v>
      </c>
    </row>
    <row r="383" spans="2:13" outlineLevel="5" x14ac:dyDescent="0.2">
      <c r="D383" s="55" t="s">
        <v>425</v>
      </c>
      <c r="E383" s="56">
        <v>749.6</v>
      </c>
      <c r="F383" s="57">
        <v>0</v>
      </c>
      <c r="G383" s="57">
        <v>0</v>
      </c>
      <c r="H383" s="56">
        <v>749.6</v>
      </c>
      <c r="I383" s="57">
        <v>0</v>
      </c>
      <c r="J383" s="56">
        <v>0</v>
      </c>
      <c r="K383" s="56">
        <v>192.56</v>
      </c>
      <c r="L383" s="56">
        <v>192.56</v>
      </c>
      <c r="M383" s="56">
        <v>557.04</v>
      </c>
    </row>
    <row r="384" spans="2:13" outlineLevel="5" x14ac:dyDescent="0.2">
      <c r="D384" s="55" t="s">
        <v>406</v>
      </c>
      <c r="E384" s="56">
        <v>20184.810000000001</v>
      </c>
      <c r="F384" s="57">
        <v>0</v>
      </c>
      <c r="G384" s="57">
        <v>0</v>
      </c>
      <c r="H384" s="56">
        <v>20184.810000000001</v>
      </c>
      <c r="I384" s="57">
        <v>0</v>
      </c>
      <c r="J384" s="56">
        <v>760</v>
      </c>
      <c r="K384" s="57">
        <v>0</v>
      </c>
      <c r="L384" s="56">
        <v>760</v>
      </c>
      <c r="M384" s="56">
        <v>19424.810000000001</v>
      </c>
    </row>
    <row r="385" spans="2:13" outlineLevel="5" x14ac:dyDescent="0.2">
      <c r="D385" s="55" t="s">
        <v>464</v>
      </c>
      <c r="E385" s="56">
        <v>166</v>
      </c>
      <c r="F385" s="57">
        <v>0</v>
      </c>
      <c r="G385" s="57">
        <v>0</v>
      </c>
      <c r="H385" s="56">
        <v>166</v>
      </c>
      <c r="I385" s="57">
        <v>0</v>
      </c>
      <c r="J385" s="57">
        <v>0</v>
      </c>
      <c r="K385" s="57">
        <v>0</v>
      </c>
      <c r="L385" s="56">
        <v>0</v>
      </c>
      <c r="M385" s="56">
        <v>166</v>
      </c>
    </row>
    <row r="386" spans="2:13" outlineLevel="5" x14ac:dyDescent="0.2">
      <c r="D386" s="55" t="s">
        <v>428</v>
      </c>
      <c r="E386" s="56">
        <v>6995.2</v>
      </c>
      <c r="F386" s="57">
        <v>0</v>
      </c>
      <c r="G386" s="57">
        <v>0</v>
      </c>
      <c r="H386" s="56">
        <v>6995.2</v>
      </c>
      <c r="I386" s="57">
        <v>0</v>
      </c>
      <c r="J386" s="57">
        <v>0</v>
      </c>
      <c r="K386" s="57">
        <v>0</v>
      </c>
      <c r="L386" s="56">
        <v>0</v>
      </c>
      <c r="M386" s="56">
        <v>6995.2</v>
      </c>
    </row>
    <row r="387" spans="2:13" outlineLevel="5" x14ac:dyDescent="0.2">
      <c r="D387" s="55" t="s">
        <v>494</v>
      </c>
      <c r="E387" s="56">
        <v>4695.5600000000004</v>
      </c>
      <c r="F387" s="57">
        <v>0</v>
      </c>
      <c r="G387" s="57">
        <v>0</v>
      </c>
      <c r="H387" s="56">
        <v>4695.5600000000004</v>
      </c>
      <c r="I387" s="57">
        <v>0</v>
      </c>
      <c r="J387" s="57">
        <v>0</v>
      </c>
      <c r="K387" s="57">
        <v>0</v>
      </c>
      <c r="L387" s="56">
        <v>0</v>
      </c>
      <c r="M387" s="56">
        <v>4695.5600000000004</v>
      </c>
    </row>
    <row r="388" spans="2:13" outlineLevel="5" x14ac:dyDescent="0.2">
      <c r="D388" s="55" t="s">
        <v>456</v>
      </c>
      <c r="E388" s="56">
        <v>556.79999999999995</v>
      </c>
      <c r="F388" s="57">
        <v>0</v>
      </c>
      <c r="G388" s="57">
        <v>0</v>
      </c>
      <c r="H388" s="56">
        <v>556.79999999999995</v>
      </c>
      <c r="I388" s="57">
        <v>0</v>
      </c>
      <c r="J388" s="57">
        <v>0</v>
      </c>
      <c r="K388" s="57">
        <v>0</v>
      </c>
      <c r="L388" s="56">
        <v>0</v>
      </c>
      <c r="M388" s="56">
        <v>556.79999999999995</v>
      </c>
    </row>
    <row r="389" spans="2:13" outlineLevel="5" x14ac:dyDescent="0.2">
      <c r="D389" s="55" t="s">
        <v>407</v>
      </c>
      <c r="E389" s="56">
        <v>3811</v>
      </c>
      <c r="F389" s="57">
        <v>0</v>
      </c>
      <c r="G389" s="57">
        <v>0</v>
      </c>
      <c r="H389" s="56">
        <v>3811</v>
      </c>
      <c r="I389" s="57">
        <v>0</v>
      </c>
      <c r="J389" s="57">
        <v>0</v>
      </c>
      <c r="K389" s="57">
        <v>0</v>
      </c>
      <c r="L389" s="56">
        <v>0</v>
      </c>
      <c r="M389" s="56">
        <v>3811</v>
      </c>
    </row>
    <row r="390" spans="2:13" outlineLevel="5" x14ac:dyDescent="0.2">
      <c r="D390" s="55" t="s">
        <v>431</v>
      </c>
      <c r="E390" s="56">
        <v>2400</v>
      </c>
      <c r="F390" s="57">
        <v>0</v>
      </c>
      <c r="G390" s="57">
        <v>0</v>
      </c>
      <c r="H390" s="56">
        <v>2400</v>
      </c>
      <c r="I390" s="57">
        <v>0</v>
      </c>
      <c r="J390" s="57">
        <v>0</v>
      </c>
      <c r="K390" s="57">
        <v>0</v>
      </c>
      <c r="L390" s="56">
        <v>0</v>
      </c>
      <c r="M390" s="56">
        <v>2400</v>
      </c>
    </row>
    <row r="391" spans="2:13" outlineLevel="5" x14ac:dyDescent="0.2">
      <c r="D391" s="55" t="s">
        <v>432</v>
      </c>
      <c r="E391" s="56">
        <v>22981.94</v>
      </c>
      <c r="F391" s="57">
        <v>0</v>
      </c>
      <c r="G391" s="56">
        <v>-3074</v>
      </c>
      <c r="H391" s="56">
        <v>19907.939999999999</v>
      </c>
      <c r="I391" s="57">
        <v>0</v>
      </c>
      <c r="J391" s="57">
        <v>0</v>
      </c>
      <c r="K391" s="57">
        <v>0</v>
      </c>
      <c r="L391" s="56">
        <v>0</v>
      </c>
      <c r="M391" s="56">
        <v>19907.939999999999</v>
      </c>
    </row>
    <row r="392" spans="2:13" outlineLevel="3" collapsed="1" x14ac:dyDescent="0.2">
      <c r="D392" s="55" t="s">
        <v>692</v>
      </c>
      <c r="E392" s="56">
        <v>44401.919999999998</v>
      </c>
      <c r="F392" s="57">
        <v>0</v>
      </c>
      <c r="G392" s="57">
        <v>0</v>
      </c>
      <c r="H392" s="56">
        <v>44401.919999999998</v>
      </c>
      <c r="I392" s="57">
        <v>0</v>
      </c>
      <c r="J392" s="56">
        <v>84.4</v>
      </c>
      <c r="K392" s="57">
        <v>0</v>
      </c>
      <c r="L392" s="56">
        <v>84.4</v>
      </c>
      <c r="M392" s="56">
        <v>44317.52</v>
      </c>
    </row>
    <row r="393" spans="2:13" outlineLevel="4" x14ac:dyDescent="0.2">
      <c r="B393" s="58" t="str">
        <f>+D369</f>
        <v>****  31111-0304  UNIDAD DE TRANSPAREN</v>
      </c>
      <c r="C393" s="58" t="str">
        <f>+C372</f>
        <v>***   1.8.4  ACCESO INFORMAC PUBLICA</v>
      </c>
      <c r="D393" s="55" t="s">
        <v>493</v>
      </c>
      <c r="E393" s="56">
        <v>44401.919999999998</v>
      </c>
      <c r="F393" s="57">
        <v>0</v>
      </c>
      <c r="G393" s="57">
        <v>0</v>
      </c>
      <c r="H393" s="56">
        <v>44401.919999999998</v>
      </c>
      <c r="I393" s="57">
        <v>0</v>
      </c>
      <c r="J393" s="56">
        <v>84.4</v>
      </c>
      <c r="K393" s="57">
        <v>0</v>
      </c>
      <c r="L393" s="56">
        <v>84.4</v>
      </c>
      <c r="M393" s="56">
        <v>44317.52</v>
      </c>
    </row>
    <row r="394" spans="2:13" outlineLevel="5" x14ac:dyDescent="0.2">
      <c r="D394" s="55" t="s">
        <v>404</v>
      </c>
      <c r="E394" s="56">
        <v>4600</v>
      </c>
      <c r="F394" s="57">
        <v>0</v>
      </c>
      <c r="G394" s="57">
        <v>0</v>
      </c>
      <c r="H394" s="56">
        <v>4600</v>
      </c>
      <c r="I394" s="57">
        <v>0</v>
      </c>
      <c r="J394" s="57">
        <v>0</v>
      </c>
      <c r="K394" s="57">
        <v>0</v>
      </c>
      <c r="L394" s="56">
        <v>0</v>
      </c>
      <c r="M394" s="56">
        <v>4600</v>
      </c>
    </row>
    <row r="395" spans="2:13" outlineLevel="5" x14ac:dyDescent="0.2">
      <c r="D395" s="55" t="s">
        <v>423</v>
      </c>
      <c r="E395" s="56">
        <v>135.72</v>
      </c>
      <c r="F395" s="57">
        <v>0</v>
      </c>
      <c r="G395" s="57">
        <v>0</v>
      </c>
      <c r="H395" s="56">
        <v>135.72</v>
      </c>
      <c r="I395" s="57">
        <v>0</v>
      </c>
      <c r="J395" s="56">
        <v>84.4</v>
      </c>
      <c r="K395" s="57">
        <v>0</v>
      </c>
      <c r="L395" s="56">
        <v>84.4</v>
      </c>
      <c r="M395" s="56">
        <v>51.32</v>
      </c>
    </row>
    <row r="396" spans="2:13" outlineLevel="5" x14ac:dyDescent="0.2">
      <c r="D396" s="55" t="s">
        <v>432</v>
      </c>
      <c r="E396" s="56">
        <v>39666.199999999997</v>
      </c>
      <c r="F396" s="57">
        <v>0</v>
      </c>
      <c r="G396" s="57">
        <v>0</v>
      </c>
      <c r="H396" s="56">
        <v>39666.199999999997</v>
      </c>
      <c r="I396" s="57">
        <v>0</v>
      </c>
      <c r="J396" s="57">
        <v>0</v>
      </c>
      <c r="K396" s="57">
        <v>0</v>
      </c>
      <c r="L396" s="56">
        <v>0</v>
      </c>
      <c r="M396" s="56">
        <v>39666.199999999997</v>
      </c>
    </row>
    <row r="397" spans="2:13" outlineLevel="1" collapsed="1" x14ac:dyDescent="0.2">
      <c r="D397" s="59" t="s">
        <v>495</v>
      </c>
      <c r="E397" s="56">
        <v>35107334.509999998</v>
      </c>
      <c r="F397" s="56">
        <v>143329.23000000001</v>
      </c>
      <c r="G397" s="56">
        <v>-1722018.79</v>
      </c>
      <c r="H397" s="56">
        <v>33528644.949999999</v>
      </c>
      <c r="I397" s="56">
        <v>0</v>
      </c>
      <c r="J397" s="56">
        <v>2723502.19</v>
      </c>
      <c r="K397" s="56">
        <v>19397514.550000001</v>
      </c>
      <c r="L397" s="56">
        <v>22121016.739999998</v>
      </c>
      <c r="M397" s="56">
        <v>11407628.210000001</v>
      </c>
    </row>
    <row r="398" spans="2:13" outlineLevel="2" x14ac:dyDescent="0.2">
      <c r="D398" s="55" t="s">
        <v>397</v>
      </c>
      <c r="E398" s="57">
        <v>0</v>
      </c>
      <c r="F398" s="56">
        <v>38685</v>
      </c>
      <c r="G398" s="57">
        <v>0</v>
      </c>
      <c r="H398" s="56">
        <v>38685</v>
      </c>
      <c r="I398" s="57">
        <v>0</v>
      </c>
      <c r="J398" s="57">
        <v>0</v>
      </c>
      <c r="K398" s="57">
        <v>0</v>
      </c>
      <c r="L398" s="56">
        <v>0</v>
      </c>
      <c r="M398" s="56">
        <v>38685</v>
      </c>
    </row>
    <row r="399" spans="2:13" outlineLevel="3" x14ac:dyDescent="0.2">
      <c r="D399" s="55" t="s">
        <v>692</v>
      </c>
      <c r="E399" s="57">
        <v>0</v>
      </c>
      <c r="F399" s="56">
        <v>38685</v>
      </c>
      <c r="G399" s="57">
        <v>0</v>
      </c>
      <c r="H399" s="56">
        <v>38685</v>
      </c>
      <c r="I399" s="57">
        <v>0</v>
      </c>
      <c r="J399" s="57">
        <v>0</v>
      </c>
      <c r="K399" s="57">
        <v>0</v>
      </c>
      <c r="L399" s="56">
        <v>0</v>
      </c>
      <c r="M399" s="56">
        <v>38685</v>
      </c>
    </row>
    <row r="400" spans="2:13" outlineLevel="4" x14ac:dyDescent="0.2">
      <c r="B400" s="58" t="str">
        <f>+D397</f>
        <v>****  31111-0401  TESORERIA</v>
      </c>
      <c r="C400" s="58" t="str">
        <f>+D398</f>
        <v>***   1.3.4  FUNCION PUBLICA</v>
      </c>
      <c r="D400" s="55" t="s">
        <v>694</v>
      </c>
      <c r="E400" s="57">
        <v>0</v>
      </c>
      <c r="F400" s="56">
        <v>38685</v>
      </c>
      <c r="G400" s="57">
        <v>0</v>
      </c>
      <c r="H400" s="56">
        <v>38685</v>
      </c>
      <c r="I400" s="57">
        <v>0</v>
      </c>
      <c r="J400" s="57">
        <v>0</v>
      </c>
      <c r="K400" s="57">
        <v>0</v>
      </c>
      <c r="L400" s="56">
        <v>0</v>
      </c>
      <c r="M400" s="56">
        <v>38685</v>
      </c>
    </row>
    <row r="401" spans="2:13" outlineLevel="5" x14ac:dyDescent="0.2">
      <c r="D401" s="55" t="s">
        <v>438</v>
      </c>
      <c r="E401" s="57">
        <v>0</v>
      </c>
      <c r="F401" s="56">
        <v>38685</v>
      </c>
      <c r="G401" s="57">
        <v>0</v>
      </c>
      <c r="H401" s="56">
        <v>38685</v>
      </c>
      <c r="I401" s="57">
        <v>0</v>
      </c>
      <c r="J401" s="57">
        <v>0</v>
      </c>
      <c r="K401" s="57">
        <v>0</v>
      </c>
      <c r="L401" s="56">
        <v>0</v>
      </c>
      <c r="M401" s="56">
        <v>38685</v>
      </c>
    </row>
    <row r="402" spans="2:13" outlineLevel="2" collapsed="1" x14ac:dyDescent="0.2">
      <c r="D402" s="55" t="s">
        <v>496</v>
      </c>
      <c r="E402" s="56">
        <v>35107334.509999998</v>
      </c>
      <c r="F402" s="56">
        <v>104644.23</v>
      </c>
      <c r="G402" s="56">
        <v>-1722018.79</v>
      </c>
      <c r="H402" s="56">
        <v>33489959.949999999</v>
      </c>
      <c r="I402" s="56">
        <v>0</v>
      </c>
      <c r="J402" s="56">
        <v>2723502.19</v>
      </c>
      <c r="K402" s="56">
        <v>19397514.550000001</v>
      </c>
      <c r="L402" s="56">
        <v>22121016.739999998</v>
      </c>
      <c r="M402" s="56">
        <v>11368943.210000001</v>
      </c>
    </row>
    <row r="403" spans="2:13" outlineLevel="3" x14ac:dyDescent="0.2">
      <c r="D403" s="55" t="s">
        <v>398</v>
      </c>
      <c r="E403" s="57">
        <v>0</v>
      </c>
      <c r="F403" s="57">
        <v>0</v>
      </c>
      <c r="G403" s="56">
        <v>0</v>
      </c>
      <c r="H403" s="56">
        <v>0</v>
      </c>
      <c r="I403" s="57">
        <v>0</v>
      </c>
      <c r="J403" s="57">
        <v>0</v>
      </c>
      <c r="K403" s="57">
        <v>0</v>
      </c>
      <c r="L403" s="56">
        <v>0</v>
      </c>
      <c r="M403" s="56">
        <v>0</v>
      </c>
    </row>
    <row r="404" spans="2:13" outlineLevel="4" x14ac:dyDescent="0.2">
      <c r="B404" s="58" t="str">
        <f>+D397</f>
        <v>****  31111-0401  TESORERIA</v>
      </c>
      <c r="C404" s="58" t="str">
        <f>+D402</f>
        <v>***   1.5.1  ASUNTOS FINANCIEROS</v>
      </c>
      <c r="D404" s="55" t="s">
        <v>497</v>
      </c>
      <c r="E404" s="57">
        <v>0</v>
      </c>
      <c r="F404" s="57">
        <v>0</v>
      </c>
      <c r="G404" s="56">
        <v>0</v>
      </c>
      <c r="H404" s="56">
        <v>0</v>
      </c>
      <c r="I404" s="57">
        <v>0</v>
      </c>
      <c r="J404" s="57">
        <v>0</v>
      </c>
      <c r="K404" s="57">
        <v>0</v>
      </c>
      <c r="L404" s="56">
        <v>0</v>
      </c>
      <c r="M404" s="56">
        <v>0</v>
      </c>
    </row>
    <row r="405" spans="2:13" outlineLevel="5" x14ac:dyDescent="0.2">
      <c r="D405" s="55" t="s">
        <v>507</v>
      </c>
      <c r="E405" s="57">
        <v>0</v>
      </c>
      <c r="F405" s="57">
        <v>0</v>
      </c>
      <c r="G405" s="56">
        <v>0</v>
      </c>
      <c r="H405" s="56">
        <v>0</v>
      </c>
      <c r="I405" s="57">
        <v>0</v>
      </c>
      <c r="J405" s="57">
        <v>0</v>
      </c>
      <c r="K405" s="57">
        <v>0</v>
      </c>
      <c r="L405" s="56">
        <v>0</v>
      </c>
      <c r="M405" s="56">
        <v>0</v>
      </c>
    </row>
    <row r="406" spans="2:13" outlineLevel="3" collapsed="1" x14ac:dyDescent="0.2">
      <c r="D406" s="55" t="s">
        <v>691</v>
      </c>
      <c r="E406" s="56">
        <v>6240195.4199999999</v>
      </c>
      <c r="F406" s="56">
        <v>100094.44</v>
      </c>
      <c r="G406" s="56">
        <v>-100094.44</v>
      </c>
      <c r="H406" s="56">
        <v>6240195.4199999999</v>
      </c>
      <c r="I406" s="56">
        <v>0</v>
      </c>
      <c r="J406" s="56">
        <v>135782.79999999999</v>
      </c>
      <c r="K406" s="56">
        <v>2570194.6800000002</v>
      </c>
      <c r="L406" s="56">
        <v>2705977.48</v>
      </c>
      <c r="M406" s="56">
        <v>3534217.94</v>
      </c>
    </row>
    <row r="407" spans="2:13" outlineLevel="4" x14ac:dyDescent="0.2">
      <c r="B407" s="58" t="str">
        <f>+D397</f>
        <v>****  31111-0401  TESORERIA</v>
      </c>
      <c r="C407" s="58" t="str">
        <f>+C404</f>
        <v>***   1.5.1  ASUNTOS FINANCIEROS</v>
      </c>
      <c r="D407" s="55" t="s">
        <v>497</v>
      </c>
      <c r="E407" s="56">
        <v>6240195.4199999999</v>
      </c>
      <c r="F407" s="56">
        <v>100094.44</v>
      </c>
      <c r="G407" s="56">
        <v>-100094.44</v>
      </c>
      <c r="H407" s="56">
        <v>6240195.4199999999</v>
      </c>
      <c r="I407" s="56">
        <v>0</v>
      </c>
      <c r="J407" s="56">
        <v>135782.79999999999</v>
      </c>
      <c r="K407" s="56">
        <v>2570194.6800000002</v>
      </c>
      <c r="L407" s="56">
        <v>2705977.48</v>
      </c>
      <c r="M407" s="56">
        <v>3534217.94</v>
      </c>
    </row>
    <row r="408" spans="2:13" outlineLevel="5" x14ac:dyDescent="0.2">
      <c r="D408" s="55" t="s">
        <v>400</v>
      </c>
      <c r="E408" s="56">
        <v>3252011.81</v>
      </c>
      <c r="F408" s="57">
        <v>0</v>
      </c>
      <c r="G408" s="57">
        <v>0</v>
      </c>
      <c r="H408" s="56">
        <v>3252011.81</v>
      </c>
      <c r="I408" s="56">
        <v>0</v>
      </c>
      <c r="J408" s="56">
        <v>0</v>
      </c>
      <c r="K408" s="56">
        <v>1626004.8</v>
      </c>
      <c r="L408" s="56">
        <v>1626004.8</v>
      </c>
      <c r="M408" s="56">
        <v>1626007.01</v>
      </c>
    </row>
    <row r="409" spans="2:13" outlineLevel="5" x14ac:dyDescent="0.2">
      <c r="D409" s="55" t="s">
        <v>435</v>
      </c>
      <c r="E409" s="56">
        <v>104215.06</v>
      </c>
      <c r="F409" s="57">
        <v>0</v>
      </c>
      <c r="G409" s="57">
        <v>0</v>
      </c>
      <c r="H409" s="56">
        <v>104215.06</v>
      </c>
      <c r="I409" s="57">
        <v>0</v>
      </c>
      <c r="J409" s="56">
        <v>0</v>
      </c>
      <c r="K409" s="56">
        <v>38742.94</v>
      </c>
      <c r="L409" s="56">
        <v>38742.94</v>
      </c>
      <c r="M409" s="56">
        <v>65472.12</v>
      </c>
    </row>
    <row r="410" spans="2:13" outlineLevel="5" x14ac:dyDescent="0.2">
      <c r="D410" s="55" t="s">
        <v>419</v>
      </c>
      <c r="E410" s="56">
        <v>67218.8</v>
      </c>
      <c r="F410" s="57">
        <v>0</v>
      </c>
      <c r="G410" s="57">
        <v>0</v>
      </c>
      <c r="H410" s="56">
        <v>67218.8</v>
      </c>
      <c r="I410" s="57">
        <v>0</v>
      </c>
      <c r="J410" s="57">
        <v>0</v>
      </c>
      <c r="K410" s="57">
        <v>0</v>
      </c>
      <c r="L410" s="56">
        <v>0</v>
      </c>
      <c r="M410" s="56">
        <v>67218.8</v>
      </c>
    </row>
    <row r="411" spans="2:13" outlineLevel="5" x14ac:dyDescent="0.2">
      <c r="D411" s="55" t="s">
        <v>401</v>
      </c>
      <c r="E411" s="56">
        <v>422179.58</v>
      </c>
      <c r="F411" s="57">
        <v>0</v>
      </c>
      <c r="G411" s="57">
        <v>0</v>
      </c>
      <c r="H411" s="56">
        <v>422179.58</v>
      </c>
      <c r="I411" s="57">
        <v>0</v>
      </c>
      <c r="J411" s="57">
        <v>0</v>
      </c>
      <c r="K411" s="57">
        <v>0</v>
      </c>
      <c r="L411" s="56">
        <v>0</v>
      </c>
      <c r="M411" s="56">
        <v>422179.58</v>
      </c>
    </row>
    <row r="412" spans="2:13" outlineLevel="5" x14ac:dyDescent="0.2">
      <c r="D412" s="55" t="s">
        <v>498</v>
      </c>
      <c r="E412" s="56">
        <v>1831130.19</v>
      </c>
      <c r="F412" s="57">
        <v>0</v>
      </c>
      <c r="G412" s="56">
        <v>-37255.449999999997</v>
      </c>
      <c r="H412" s="56">
        <v>1793874.74</v>
      </c>
      <c r="I412" s="57">
        <v>0</v>
      </c>
      <c r="J412" s="56">
        <v>0</v>
      </c>
      <c r="K412" s="56">
        <v>736137.15</v>
      </c>
      <c r="L412" s="56">
        <v>736137.15</v>
      </c>
      <c r="M412" s="56">
        <v>1057737.5900000001</v>
      </c>
    </row>
    <row r="413" spans="2:13" outlineLevel="5" x14ac:dyDescent="0.2">
      <c r="D413" s="55" t="s">
        <v>420</v>
      </c>
      <c r="E413" s="56">
        <v>60883.25</v>
      </c>
      <c r="F413" s="57">
        <v>0</v>
      </c>
      <c r="G413" s="57">
        <v>0</v>
      </c>
      <c r="H413" s="56">
        <v>60883.25</v>
      </c>
      <c r="I413" s="57">
        <v>0</v>
      </c>
      <c r="J413" s="56">
        <v>4166.68</v>
      </c>
      <c r="K413" s="56">
        <v>4816.18</v>
      </c>
      <c r="L413" s="56">
        <v>8982.86</v>
      </c>
      <c r="M413" s="56">
        <v>51900.39</v>
      </c>
    </row>
    <row r="414" spans="2:13" outlineLevel="5" x14ac:dyDescent="0.2">
      <c r="D414" s="55" t="s">
        <v>404</v>
      </c>
      <c r="E414" s="56">
        <v>17459.060000000001</v>
      </c>
      <c r="F414" s="57">
        <v>0</v>
      </c>
      <c r="G414" s="57">
        <v>0</v>
      </c>
      <c r="H414" s="56">
        <v>17459.060000000001</v>
      </c>
      <c r="I414" s="57">
        <v>0</v>
      </c>
      <c r="J414" s="56">
        <v>5849</v>
      </c>
      <c r="K414" s="57">
        <v>0</v>
      </c>
      <c r="L414" s="56">
        <v>5849</v>
      </c>
      <c r="M414" s="56">
        <v>11610.06</v>
      </c>
    </row>
    <row r="415" spans="2:13" outlineLevel="5" x14ac:dyDescent="0.2">
      <c r="D415" s="55" t="s">
        <v>421</v>
      </c>
      <c r="E415" s="56">
        <v>8560.7999999999993</v>
      </c>
      <c r="F415" s="57">
        <v>0</v>
      </c>
      <c r="G415" s="57">
        <v>0</v>
      </c>
      <c r="H415" s="56">
        <v>8560.7999999999993</v>
      </c>
      <c r="I415" s="57">
        <v>0</v>
      </c>
      <c r="J415" s="56">
        <v>3676.76</v>
      </c>
      <c r="K415" s="56">
        <v>3527.56</v>
      </c>
      <c r="L415" s="56">
        <v>7204.32</v>
      </c>
      <c r="M415" s="56">
        <v>1356.48</v>
      </c>
    </row>
    <row r="416" spans="2:13" outlineLevel="5" x14ac:dyDescent="0.2">
      <c r="D416" s="55" t="s">
        <v>436</v>
      </c>
      <c r="E416" s="56">
        <v>20608.04</v>
      </c>
      <c r="F416" s="57">
        <v>0</v>
      </c>
      <c r="G416" s="57">
        <v>0</v>
      </c>
      <c r="H416" s="56">
        <v>20608.04</v>
      </c>
      <c r="I416" s="57">
        <v>0</v>
      </c>
      <c r="J416" s="57">
        <v>0</v>
      </c>
      <c r="K416" s="57">
        <v>0</v>
      </c>
      <c r="L416" s="56">
        <v>0</v>
      </c>
      <c r="M416" s="56">
        <v>20608.04</v>
      </c>
    </row>
    <row r="417" spans="4:13" outlineLevel="5" x14ac:dyDescent="0.2">
      <c r="D417" s="55" t="s">
        <v>422</v>
      </c>
      <c r="E417" s="56">
        <v>1998</v>
      </c>
      <c r="F417" s="57">
        <v>0</v>
      </c>
      <c r="G417" s="57">
        <v>0</v>
      </c>
      <c r="H417" s="56">
        <v>1998</v>
      </c>
      <c r="I417" s="57">
        <v>0</v>
      </c>
      <c r="J417" s="57">
        <v>0</v>
      </c>
      <c r="K417" s="57">
        <v>0</v>
      </c>
      <c r="L417" s="56">
        <v>0</v>
      </c>
      <c r="M417" s="56">
        <v>1998</v>
      </c>
    </row>
    <row r="418" spans="4:13" outlineLevel="5" x14ac:dyDescent="0.2">
      <c r="D418" s="55" t="s">
        <v>437</v>
      </c>
      <c r="E418" s="56">
        <v>56354</v>
      </c>
      <c r="F418" s="57">
        <v>0</v>
      </c>
      <c r="G418" s="57">
        <v>0</v>
      </c>
      <c r="H418" s="56">
        <v>56354</v>
      </c>
      <c r="I418" s="57">
        <v>0</v>
      </c>
      <c r="J418" s="56">
        <v>19699.990000000002</v>
      </c>
      <c r="K418" s="56">
        <v>24999.99</v>
      </c>
      <c r="L418" s="56">
        <v>44699.98</v>
      </c>
      <c r="M418" s="56">
        <v>11654.02</v>
      </c>
    </row>
    <row r="419" spans="4:13" outlineLevel="5" x14ac:dyDescent="0.2">
      <c r="D419" s="55" t="s">
        <v>423</v>
      </c>
      <c r="E419" s="56">
        <v>1694.4</v>
      </c>
      <c r="F419" s="56">
        <v>3930.01</v>
      </c>
      <c r="G419" s="57">
        <v>0</v>
      </c>
      <c r="H419" s="56">
        <v>5624.41</v>
      </c>
      <c r="I419" s="57">
        <v>0</v>
      </c>
      <c r="J419" s="56">
        <v>1562.52</v>
      </c>
      <c r="K419" s="56">
        <v>2960.46</v>
      </c>
      <c r="L419" s="56">
        <v>4522.9799999999996</v>
      </c>
      <c r="M419" s="56">
        <v>1101.43</v>
      </c>
    </row>
    <row r="420" spans="4:13" outlineLevel="5" x14ac:dyDescent="0.2">
      <c r="D420" s="55" t="s">
        <v>424</v>
      </c>
      <c r="E420" s="56">
        <v>38172.43</v>
      </c>
      <c r="F420" s="56">
        <v>2434</v>
      </c>
      <c r="G420" s="57">
        <v>0</v>
      </c>
      <c r="H420" s="56">
        <v>40606.43</v>
      </c>
      <c r="I420" s="57">
        <v>0</v>
      </c>
      <c r="J420" s="56">
        <v>0</v>
      </c>
      <c r="K420" s="56">
        <v>26790.2</v>
      </c>
      <c r="L420" s="56">
        <v>26790.2</v>
      </c>
      <c r="M420" s="56">
        <v>13816.23</v>
      </c>
    </row>
    <row r="421" spans="4:13" outlineLevel="5" x14ac:dyDescent="0.2">
      <c r="D421" s="55" t="s">
        <v>425</v>
      </c>
      <c r="E421" s="56">
        <v>3047.69</v>
      </c>
      <c r="F421" s="57">
        <v>0</v>
      </c>
      <c r="G421" s="57">
        <v>0</v>
      </c>
      <c r="H421" s="56">
        <v>3047.69</v>
      </c>
      <c r="I421" s="57">
        <v>0</v>
      </c>
      <c r="J421" s="56">
        <v>1950.54</v>
      </c>
      <c r="K421" s="57">
        <v>0</v>
      </c>
      <c r="L421" s="56">
        <v>1950.54</v>
      </c>
      <c r="M421" s="56">
        <v>1097.1500000000001</v>
      </c>
    </row>
    <row r="422" spans="4:13" outlineLevel="5" x14ac:dyDescent="0.2">
      <c r="D422" s="55" t="s">
        <v>426</v>
      </c>
      <c r="E422" s="57">
        <v>0</v>
      </c>
      <c r="F422" s="56">
        <v>5300</v>
      </c>
      <c r="G422" s="57">
        <v>0</v>
      </c>
      <c r="H422" s="56">
        <v>5300</v>
      </c>
      <c r="I422" s="57">
        <v>0</v>
      </c>
      <c r="J422" s="56">
        <v>0</v>
      </c>
      <c r="K422" s="56">
        <v>5300</v>
      </c>
      <c r="L422" s="56">
        <v>5300</v>
      </c>
      <c r="M422" s="56">
        <v>0</v>
      </c>
    </row>
    <row r="423" spans="4:13" outlineLevel="5" x14ac:dyDescent="0.2">
      <c r="D423" s="55" t="s">
        <v>427</v>
      </c>
      <c r="E423" s="56">
        <v>1762.36</v>
      </c>
      <c r="F423" s="57">
        <v>0</v>
      </c>
      <c r="G423" s="57">
        <v>0</v>
      </c>
      <c r="H423" s="56">
        <v>1762.36</v>
      </c>
      <c r="I423" s="57">
        <v>0</v>
      </c>
      <c r="J423" s="56">
        <v>340.88</v>
      </c>
      <c r="K423" s="57">
        <v>0</v>
      </c>
      <c r="L423" s="56">
        <v>340.88</v>
      </c>
      <c r="M423" s="56">
        <v>1421.48</v>
      </c>
    </row>
    <row r="424" spans="4:13" outlineLevel="5" x14ac:dyDescent="0.2">
      <c r="D424" s="55" t="s">
        <v>406</v>
      </c>
      <c r="E424" s="56">
        <v>30000</v>
      </c>
      <c r="F424" s="57">
        <v>0</v>
      </c>
      <c r="G424" s="57">
        <v>0</v>
      </c>
      <c r="H424" s="56">
        <v>30000</v>
      </c>
      <c r="I424" s="57">
        <v>0</v>
      </c>
      <c r="J424" s="56">
        <v>24254.47</v>
      </c>
      <c r="K424" s="56">
        <v>5157.5600000000004</v>
      </c>
      <c r="L424" s="56">
        <v>29412.03</v>
      </c>
      <c r="M424" s="56">
        <v>587.97</v>
      </c>
    </row>
    <row r="425" spans="4:13" outlineLevel="5" x14ac:dyDescent="0.2">
      <c r="D425" s="55" t="s">
        <v>440</v>
      </c>
      <c r="E425" s="56">
        <v>87</v>
      </c>
      <c r="F425" s="57">
        <v>0</v>
      </c>
      <c r="G425" s="57">
        <v>0</v>
      </c>
      <c r="H425" s="56">
        <v>87</v>
      </c>
      <c r="I425" s="57">
        <v>0</v>
      </c>
      <c r="J425" s="57">
        <v>0</v>
      </c>
      <c r="K425" s="57">
        <v>0</v>
      </c>
      <c r="L425" s="56">
        <v>0</v>
      </c>
      <c r="M425" s="56">
        <v>87</v>
      </c>
    </row>
    <row r="426" spans="4:13" outlineLevel="5" x14ac:dyDescent="0.2">
      <c r="D426" s="55" t="s">
        <v>464</v>
      </c>
      <c r="E426" s="56">
        <v>371.1</v>
      </c>
      <c r="F426" s="57">
        <v>0</v>
      </c>
      <c r="G426" s="57">
        <v>0</v>
      </c>
      <c r="H426" s="56">
        <v>371.1</v>
      </c>
      <c r="I426" s="57">
        <v>0</v>
      </c>
      <c r="J426" s="57">
        <v>0</v>
      </c>
      <c r="K426" s="57">
        <v>0</v>
      </c>
      <c r="L426" s="56">
        <v>0</v>
      </c>
      <c r="M426" s="56">
        <v>371.1</v>
      </c>
    </row>
    <row r="427" spans="4:13" outlineLevel="5" x14ac:dyDescent="0.2">
      <c r="D427" s="55" t="s">
        <v>476</v>
      </c>
      <c r="E427" s="56">
        <v>17284</v>
      </c>
      <c r="F427" s="57">
        <v>0</v>
      </c>
      <c r="G427" s="57">
        <v>0</v>
      </c>
      <c r="H427" s="56">
        <v>17284</v>
      </c>
      <c r="I427" s="57">
        <v>0</v>
      </c>
      <c r="J427" s="56">
        <v>0</v>
      </c>
      <c r="K427" s="56">
        <v>630</v>
      </c>
      <c r="L427" s="56">
        <v>630</v>
      </c>
      <c r="M427" s="56">
        <v>16654</v>
      </c>
    </row>
    <row r="428" spans="4:13" outlineLevel="5" x14ac:dyDescent="0.2">
      <c r="D428" s="55" t="s">
        <v>428</v>
      </c>
      <c r="E428" s="56">
        <v>11606.09</v>
      </c>
      <c r="F428" s="57">
        <v>0</v>
      </c>
      <c r="G428" s="57">
        <v>0</v>
      </c>
      <c r="H428" s="56">
        <v>11606.09</v>
      </c>
      <c r="I428" s="57">
        <v>0</v>
      </c>
      <c r="J428" s="56">
        <v>6480.57</v>
      </c>
      <c r="K428" s="56">
        <v>3100.15</v>
      </c>
      <c r="L428" s="56">
        <v>9580.7199999999993</v>
      </c>
      <c r="M428" s="56">
        <v>2025.37</v>
      </c>
    </row>
    <row r="429" spans="4:13" outlineLevel="5" x14ac:dyDescent="0.2">
      <c r="D429" s="55" t="s">
        <v>441</v>
      </c>
      <c r="E429" s="56">
        <v>8858.27</v>
      </c>
      <c r="F429" s="57">
        <v>0</v>
      </c>
      <c r="G429" s="57">
        <v>0</v>
      </c>
      <c r="H429" s="56">
        <v>8858.27</v>
      </c>
      <c r="I429" s="57">
        <v>0</v>
      </c>
      <c r="J429" s="56">
        <v>0</v>
      </c>
      <c r="K429" s="56">
        <v>4070</v>
      </c>
      <c r="L429" s="56">
        <v>4070</v>
      </c>
      <c r="M429" s="56">
        <v>4788.2700000000004</v>
      </c>
    </row>
    <row r="430" spans="4:13" outlineLevel="5" x14ac:dyDescent="0.2">
      <c r="D430" s="55" t="s">
        <v>499</v>
      </c>
      <c r="E430" s="56">
        <v>4655</v>
      </c>
      <c r="F430" s="57">
        <v>0</v>
      </c>
      <c r="G430" s="57">
        <v>0</v>
      </c>
      <c r="H430" s="56">
        <v>4655</v>
      </c>
      <c r="I430" s="57">
        <v>0</v>
      </c>
      <c r="J430" s="56">
        <v>0</v>
      </c>
      <c r="K430" s="56">
        <v>1500</v>
      </c>
      <c r="L430" s="56">
        <v>1500</v>
      </c>
      <c r="M430" s="56">
        <v>3155</v>
      </c>
    </row>
    <row r="431" spans="4:13" outlineLevel="5" x14ac:dyDescent="0.2">
      <c r="D431" s="55" t="s">
        <v>443</v>
      </c>
      <c r="E431" s="56">
        <v>663</v>
      </c>
      <c r="F431" s="57">
        <v>0</v>
      </c>
      <c r="G431" s="57">
        <v>0</v>
      </c>
      <c r="H431" s="56">
        <v>663</v>
      </c>
      <c r="I431" s="57">
        <v>0</v>
      </c>
      <c r="J431" s="56">
        <v>0</v>
      </c>
      <c r="K431" s="56">
        <v>627.59</v>
      </c>
      <c r="L431" s="56">
        <v>627.59</v>
      </c>
      <c r="M431" s="56">
        <v>35.409999999999997</v>
      </c>
    </row>
    <row r="432" spans="4:13" outlineLevel="5" x14ac:dyDescent="0.2">
      <c r="D432" s="55" t="s">
        <v>445</v>
      </c>
      <c r="E432" s="56">
        <v>22550.400000000001</v>
      </c>
      <c r="F432" s="57">
        <v>0</v>
      </c>
      <c r="G432" s="57">
        <v>0</v>
      </c>
      <c r="H432" s="56">
        <v>22550.400000000001</v>
      </c>
      <c r="I432" s="57">
        <v>0</v>
      </c>
      <c r="J432" s="56">
        <v>9980.8700000000008</v>
      </c>
      <c r="K432" s="56">
        <v>11275.2</v>
      </c>
      <c r="L432" s="56">
        <v>21256.07</v>
      </c>
      <c r="M432" s="56">
        <v>1294.33</v>
      </c>
    </row>
    <row r="433" spans="2:13" outlineLevel="5" x14ac:dyDescent="0.2">
      <c r="D433" s="55" t="s">
        <v>488</v>
      </c>
      <c r="E433" s="56">
        <v>942.84</v>
      </c>
      <c r="F433" s="57">
        <v>0</v>
      </c>
      <c r="G433" s="57">
        <v>0</v>
      </c>
      <c r="H433" s="56">
        <v>942.84</v>
      </c>
      <c r="I433" s="57">
        <v>0</v>
      </c>
      <c r="J433" s="57">
        <v>0</v>
      </c>
      <c r="K433" s="57">
        <v>0</v>
      </c>
      <c r="L433" s="56">
        <v>0</v>
      </c>
      <c r="M433" s="56">
        <v>942.84</v>
      </c>
    </row>
    <row r="434" spans="2:13" outlineLevel="5" x14ac:dyDescent="0.2">
      <c r="D434" s="55" t="s">
        <v>505</v>
      </c>
      <c r="E434" s="57">
        <v>0</v>
      </c>
      <c r="F434" s="56">
        <v>52255.45</v>
      </c>
      <c r="G434" s="57">
        <v>0</v>
      </c>
      <c r="H434" s="56">
        <v>52255.45</v>
      </c>
      <c r="I434" s="57">
        <v>0</v>
      </c>
      <c r="J434" s="56">
        <v>52255.45</v>
      </c>
      <c r="K434" s="57">
        <v>0</v>
      </c>
      <c r="L434" s="56">
        <v>52255.45</v>
      </c>
      <c r="M434" s="56">
        <v>0</v>
      </c>
    </row>
    <row r="435" spans="2:13" outlineLevel="5" x14ac:dyDescent="0.2">
      <c r="D435" s="55" t="s">
        <v>500</v>
      </c>
      <c r="E435" s="56">
        <v>36301.29</v>
      </c>
      <c r="F435" s="57">
        <v>0</v>
      </c>
      <c r="G435" s="57">
        <v>0</v>
      </c>
      <c r="H435" s="56">
        <v>36301.29</v>
      </c>
      <c r="I435" s="57">
        <v>0</v>
      </c>
      <c r="J435" s="56">
        <v>0</v>
      </c>
      <c r="K435" s="56">
        <v>31461.200000000001</v>
      </c>
      <c r="L435" s="56">
        <v>31461.200000000001</v>
      </c>
      <c r="M435" s="56">
        <v>4840.09</v>
      </c>
    </row>
    <row r="436" spans="2:13" outlineLevel="5" x14ac:dyDescent="0.2">
      <c r="D436" s="55" t="s">
        <v>501</v>
      </c>
      <c r="E436" s="56">
        <v>6831.6</v>
      </c>
      <c r="F436" s="57">
        <v>0</v>
      </c>
      <c r="G436" s="57">
        <v>0</v>
      </c>
      <c r="H436" s="56">
        <v>6831.6</v>
      </c>
      <c r="I436" s="57">
        <v>0</v>
      </c>
      <c r="J436" s="57">
        <v>0</v>
      </c>
      <c r="K436" s="57">
        <v>0</v>
      </c>
      <c r="L436" s="56">
        <v>0</v>
      </c>
      <c r="M436" s="56">
        <v>6831.6</v>
      </c>
    </row>
    <row r="437" spans="2:13" outlineLevel="5" x14ac:dyDescent="0.2">
      <c r="D437" s="55" t="s">
        <v>447</v>
      </c>
      <c r="E437" s="56">
        <v>14570.05</v>
      </c>
      <c r="F437" s="57">
        <v>0</v>
      </c>
      <c r="G437" s="57">
        <v>0</v>
      </c>
      <c r="H437" s="56">
        <v>14570.05</v>
      </c>
      <c r="I437" s="57">
        <v>0</v>
      </c>
      <c r="J437" s="57">
        <v>0</v>
      </c>
      <c r="K437" s="57">
        <v>0</v>
      </c>
      <c r="L437" s="56">
        <v>0</v>
      </c>
      <c r="M437" s="56">
        <v>14570.05</v>
      </c>
    </row>
    <row r="438" spans="2:13" outlineLevel="5" x14ac:dyDescent="0.2">
      <c r="D438" s="55" t="s">
        <v>502</v>
      </c>
      <c r="E438" s="56">
        <v>16860.5</v>
      </c>
      <c r="F438" s="56">
        <v>35000</v>
      </c>
      <c r="G438" s="57">
        <v>0</v>
      </c>
      <c r="H438" s="56">
        <v>51860.5</v>
      </c>
      <c r="I438" s="56">
        <v>0</v>
      </c>
      <c r="J438" s="56">
        <v>5565.07</v>
      </c>
      <c r="K438" s="56">
        <v>22298.9</v>
      </c>
      <c r="L438" s="56">
        <v>27863.97</v>
      </c>
      <c r="M438" s="56">
        <v>23996.53</v>
      </c>
    </row>
    <row r="439" spans="2:13" outlineLevel="5" x14ac:dyDescent="0.2">
      <c r="D439" s="55" t="s">
        <v>478</v>
      </c>
      <c r="E439" s="56">
        <v>6554</v>
      </c>
      <c r="F439" s="57">
        <v>0</v>
      </c>
      <c r="G439" s="57">
        <v>0</v>
      </c>
      <c r="H439" s="56">
        <v>6554</v>
      </c>
      <c r="I439" s="57">
        <v>0</v>
      </c>
      <c r="J439" s="56">
        <v>0</v>
      </c>
      <c r="K439" s="56">
        <v>3750</v>
      </c>
      <c r="L439" s="56">
        <v>3750</v>
      </c>
      <c r="M439" s="56">
        <v>2804</v>
      </c>
    </row>
    <row r="440" spans="2:13" outlineLevel="5" x14ac:dyDescent="0.2">
      <c r="D440" s="55" t="s">
        <v>456</v>
      </c>
      <c r="E440" s="56">
        <v>556.79999999999995</v>
      </c>
      <c r="F440" s="57">
        <v>0</v>
      </c>
      <c r="G440" s="57">
        <v>0</v>
      </c>
      <c r="H440" s="56">
        <v>556.79999999999995</v>
      </c>
      <c r="I440" s="57">
        <v>0</v>
      </c>
      <c r="J440" s="57">
        <v>0</v>
      </c>
      <c r="K440" s="57">
        <v>0</v>
      </c>
      <c r="L440" s="56">
        <v>0</v>
      </c>
      <c r="M440" s="56">
        <v>556.79999999999995</v>
      </c>
    </row>
    <row r="441" spans="2:13" outlineLevel="5" x14ac:dyDescent="0.2">
      <c r="D441" s="55" t="s">
        <v>449</v>
      </c>
      <c r="E441" s="56">
        <v>97795.25</v>
      </c>
      <c r="F441" s="56">
        <v>1174.98</v>
      </c>
      <c r="G441" s="56">
        <v>-53000</v>
      </c>
      <c r="H441" s="56">
        <v>45970.23</v>
      </c>
      <c r="I441" s="57">
        <v>0</v>
      </c>
      <c r="J441" s="56">
        <v>0</v>
      </c>
      <c r="K441" s="56">
        <v>289</v>
      </c>
      <c r="L441" s="56">
        <v>289</v>
      </c>
      <c r="M441" s="56">
        <v>45681.23</v>
      </c>
    </row>
    <row r="442" spans="2:13" outlineLevel="5" x14ac:dyDescent="0.2">
      <c r="D442" s="55" t="s">
        <v>407</v>
      </c>
      <c r="E442" s="56">
        <v>18659.79</v>
      </c>
      <c r="F442" s="57">
        <v>0</v>
      </c>
      <c r="G442" s="56">
        <v>-5300</v>
      </c>
      <c r="H442" s="56">
        <v>13359.79</v>
      </c>
      <c r="I442" s="57">
        <v>0</v>
      </c>
      <c r="J442" s="56">
        <v>0</v>
      </c>
      <c r="K442" s="56">
        <v>2566.8000000000002</v>
      </c>
      <c r="L442" s="56">
        <v>2566.8000000000002</v>
      </c>
      <c r="M442" s="56">
        <v>10792.99</v>
      </c>
    </row>
    <row r="443" spans="2:13" outlineLevel="5" x14ac:dyDescent="0.2">
      <c r="D443" s="55" t="s">
        <v>431</v>
      </c>
      <c r="E443" s="56">
        <v>6259</v>
      </c>
      <c r="F443" s="57">
        <v>0</v>
      </c>
      <c r="G443" s="57">
        <v>0</v>
      </c>
      <c r="H443" s="56">
        <v>6259</v>
      </c>
      <c r="I443" s="57">
        <v>0</v>
      </c>
      <c r="J443" s="57">
        <v>0</v>
      </c>
      <c r="K443" s="57">
        <v>0</v>
      </c>
      <c r="L443" s="56">
        <v>0</v>
      </c>
      <c r="M443" s="56">
        <v>6259</v>
      </c>
    </row>
    <row r="444" spans="2:13" outlineLevel="5" x14ac:dyDescent="0.2">
      <c r="D444" s="55" t="s">
        <v>489</v>
      </c>
      <c r="E444" s="56">
        <v>35045</v>
      </c>
      <c r="F444" s="57">
        <v>0</v>
      </c>
      <c r="G444" s="56">
        <v>-4538.99</v>
      </c>
      <c r="H444" s="56">
        <v>30506.01</v>
      </c>
      <c r="I444" s="57">
        <v>0</v>
      </c>
      <c r="J444" s="56">
        <v>0</v>
      </c>
      <c r="K444" s="56">
        <v>2219</v>
      </c>
      <c r="L444" s="56">
        <v>2219</v>
      </c>
      <c r="M444" s="56">
        <v>28287.01</v>
      </c>
    </row>
    <row r="445" spans="2:13" outlineLevel="5" x14ac:dyDescent="0.2">
      <c r="D445" s="55" t="s">
        <v>490</v>
      </c>
      <c r="E445" s="56">
        <v>16448.97</v>
      </c>
      <c r="F445" s="57">
        <v>0</v>
      </c>
      <c r="G445" s="57">
        <v>0</v>
      </c>
      <c r="H445" s="56">
        <v>16448.97</v>
      </c>
      <c r="I445" s="57">
        <v>0</v>
      </c>
      <c r="J445" s="56">
        <v>0</v>
      </c>
      <c r="K445" s="56">
        <v>11970</v>
      </c>
      <c r="L445" s="56">
        <v>11970</v>
      </c>
      <c r="M445" s="56">
        <v>4478.97</v>
      </c>
    </row>
    <row r="446" spans="2:13" outlineLevel="3" collapsed="1" x14ac:dyDescent="0.2">
      <c r="D446" s="55" t="s">
        <v>411</v>
      </c>
      <c r="E446" s="57">
        <v>0</v>
      </c>
      <c r="F446" s="56">
        <v>0</v>
      </c>
      <c r="G446" s="56">
        <v>0</v>
      </c>
      <c r="H446" s="56">
        <v>0</v>
      </c>
      <c r="I446" s="57">
        <v>0</v>
      </c>
      <c r="J446" s="57">
        <v>0</v>
      </c>
      <c r="K446" s="57">
        <v>0</v>
      </c>
      <c r="L446" s="56">
        <v>0</v>
      </c>
      <c r="M446" s="56">
        <v>0</v>
      </c>
    </row>
    <row r="447" spans="2:13" outlineLevel="4" x14ac:dyDescent="0.2">
      <c r="B447" s="58" t="str">
        <f>+D397</f>
        <v>****  31111-0401  TESORERIA</v>
      </c>
      <c r="C447" s="58" t="str">
        <f>+C407</f>
        <v>***   1.5.1  ASUNTOS FINANCIEROS</v>
      </c>
      <c r="D447" s="55" t="s">
        <v>497</v>
      </c>
      <c r="E447" s="57">
        <v>0</v>
      </c>
      <c r="F447" s="56">
        <v>0</v>
      </c>
      <c r="G447" s="56">
        <v>0</v>
      </c>
      <c r="H447" s="56">
        <v>0</v>
      </c>
      <c r="I447" s="57">
        <v>0</v>
      </c>
      <c r="J447" s="57">
        <v>0</v>
      </c>
      <c r="K447" s="57">
        <v>0</v>
      </c>
      <c r="L447" s="56">
        <v>0</v>
      </c>
      <c r="M447" s="56">
        <v>0</v>
      </c>
    </row>
    <row r="448" spans="2:13" outlineLevel="5" x14ac:dyDescent="0.2">
      <c r="D448" s="55" t="s">
        <v>498</v>
      </c>
      <c r="E448" s="57">
        <v>0</v>
      </c>
      <c r="F448" s="57">
        <v>0</v>
      </c>
      <c r="G448" s="56">
        <v>0</v>
      </c>
      <c r="H448" s="56">
        <v>0</v>
      </c>
      <c r="I448" s="57">
        <v>0</v>
      </c>
      <c r="J448" s="57">
        <v>0</v>
      </c>
      <c r="K448" s="57">
        <v>0</v>
      </c>
      <c r="L448" s="56">
        <v>0</v>
      </c>
      <c r="M448" s="56">
        <v>0</v>
      </c>
    </row>
    <row r="449" spans="2:13" outlineLevel="5" x14ac:dyDescent="0.2">
      <c r="D449" s="55" t="s">
        <v>423</v>
      </c>
      <c r="E449" s="57">
        <v>0</v>
      </c>
      <c r="F449" s="56">
        <v>0</v>
      </c>
      <c r="G449" s="57">
        <v>0</v>
      </c>
      <c r="H449" s="56">
        <v>0</v>
      </c>
      <c r="I449" s="57">
        <v>0</v>
      </c>
      <c r="J449" s="57">
        <v>0</v>
      </c>
      <c r="K449" s="57">
        <v>0</v>
      </c>
      <c r="L449" s="56">
        <v>0</v>
      </c>
      <c r="M449" s="56">
        <v>0</v>
      </c>
    </row>
    <row r="450" spans="2:13" outlineLevel="5" x14ac:dyDescent="0.2">
      <c r="D450" s="55" t="s">
        <v>424</v>
      </c>
      <c r="E450" s="57">
        <v>0</v>
      </c>
      <c r="F450" s="56">
        <v>0</v>
      </c>
      <c r="G450" s="57">
        <v>0</v>
      </c>
      <c r="H450" s="56">
        <v>0</v>
      </c>
      <c r="I450" s="57">
        <v>0</v>
      </c>
      <c r="J450" s="57">
        <v>0</v>
      </c>
      <c r="K450" s="57">
        <v>0</v>
      </c>
      <c r="L450" s="56">
        <v>0</v>
      </c>
      <c r="M450" s="56">
        <v>0</v>
      </c>
    </row>
    <row r="451" spans="2:13" outlineLevel="5" x14ac:dyDescent="0.2">
      <c r="D451" s="55" t="s">
        <v>449</v>
      </c>
      <c r="E451" s="57">
        <v>0</v>
      </c>
      <c r="F451" s="56">
        <v>0</v>
      </c>
      <c r="G451" s="57">
        <v>0</v>
      </c>
      <c r="H451" s="56">
        <v>0</v>
      </c>
      <c r="I451" s="57">
        <v>0</v>
      </c>
      <c r="J451" s="57">
        <v>0</v>
      </c>
      <c r="K451" s="57">
        <v>0</v>
      </c>
      <c r="L451" s="56">
        <v>0</v>
      </c>
      <c r="M451" s="56">
        <v>0</v>
      </c>
    </row>
    <row r="452" spans="2:13" outlineLevel="3" collapsed="1" x14ac:dyDescent="0.2">
      <c r="D452" s="55" t="s">
        <v>692</v>
      </c>
      <c r="E452" s="56">
        <v>25066464.280000001</v>
      </c>
      <c r="F452" s="56">
        <v>4538.99</v>
      </c>
      <c r="G452" s="56">
        <v>-1621924.35</v>
      </c>
      <c r="H452" s="56">
        <v>23449078.920000002</v>
      </c>
      <c r="I452" s="56">
        <v>0</v>
      </c>
      <c r="J452" s="56">
        <v>283087.19</v>
      </c>
      <c r="K452" s="56">
        <v>16827290.870000001</v>
      </c>
      <c r="L452" s="56">
        <v>17110378.059999999</v>
      </c>
      <c r="M452" s="56">
        <v>6338700.8600000003</v>
      </c>
    </row>
    <row r="453" spans="2:13" outlineLevel="4" x14ac:dyDescent="0.2">
      <c r="B453" s="58" t="str">
        <f>+D397</f>
        <v>****  31111-0401  TESORERIA</v>
      </c>
      <c r="C453" s="58" t="str">
        <f>+C447</f>
        <v>***   1.5.1  ASUNTOS FINANCIEROS</v>
      </c>
      <c r="D453" s="55" t="s">
        <v>497</v>
      </c>
      <c r="E453" s="56">
        <v>25066464.280000001</v>
      </c>
      <c r="F453" s="56">
        <v>4538.99</v>
      </c>
      <c r="G453" s="56">
        <v>-1621924.35</v>
      </c>
      <c r="H453" s="56">
        <v>23449078.920000002</v>
      </c>
      <c r="I453" s="56">
        <v>0</v>
      </c>
      <c r="J453" s="56">
        <v>283087.19</v>
      </c>
      <c r="K453" s="56">
        <v>16827290.870000001</v>
      </c>
      <c r="L453" s="56">
        <v>17110378.059999999</v>
      </c>
      <c r="M453" s="56">
        <v>6338700.8600000003</v>
      </c>
    </row>
    <row r="454" spans="2:13" outlineLevel="5" x14ac:dyDescent="0.2">
      <c r="D454" s="55" t="s">
        <v>435</v>
      </c>
      <c r="E454" s="56">
        <v>38760.239999999998</v>
      </c>
      <c r="F454" s="57">
        <v>0</v>
      </c>
      <c r="G454" s="57">
        <v>0</v>
      </c>
      <c r="H454" s="56">
        <v>38760.239999999998</v>
      </c>
      <c r="I454" s="57">
        <v>0</v>
      </c>
      <c r="J454" s="56">
        <v>0</v>
      </c>
      <c r="K454" s="56">
        <v>6456.58</v>
      </c>
      <c r="L454" s="56">
        <v>6456.58</v>
      </c>
      <c r="M454" s="56">
        <v>32303.66</v>
      </c>
    </row>
    <row r="455" spans="2:13" outlineLevel="5" x14ac:dyDescent="0.2">
      <c r="D455" s="55" t="s">
        <v>498</v>
      </c>
      <c r="E455" s="56">
        <v>975721.34</v>
      </c>
      <c r="F455" s="57">
        <v>0</v>
      </c>
      <c r="G455" s="57">
        <v>0</v>
      </c>
      <c r="H455" s="56">
        <v>975721.34</v>
      </c>
      <c r="I455" s="57">
        <v>0</v>
      </c>
      <c r="J455" s="56">
        <v>0</v>
      </c>
      <c r="K455" s="56">
        <v>57402.6</v>
      </c>
      <c r="L455" s="56">
        <v>57402.6</v>
      </c>
      <c r="M455" s="56">
        <v>918318.74</v>
      </c>
    </row>
    <row r="456" spans="2:13" outlineLevel="5" x14ac:dyDescent="0.2">
      <c r="D456" s="55" t="s">
        <v>404</v>
      </c>
      <c r="E456" s="56">
        <v>9950</v>
      </c>
      <c r="F456" s="57">
        <v>0</v>
      </c>
      <c r="G456" s="57">
        <v>0</v>
      </c>
      <c r="H456" s="56">
        <v>9950</v>
      </c>
      <c r="I456" s="57">
        <v>0</v>
      </c>
      <c r="J456" s="57">
        <v>0</v>
      </c>
      <c r="K456" s="57">
        <v>0</v>
      </c>
      <c r="L456" s="56">
        <v>0</v>
      </c>
      <c r="M456" s="56">
        <v>9950</v>
      </c>
    </row>
    <row r="457" spans="2:13" outlineLevel="5" x14ac:dyDescent="0.2">
      <c r="D457" s="55" t="s">
        <v>436</v>
      </c>
      <c r="E457" s="57">
        <v>0</v>
      </c>
      <c r="F457" s="57">
        <v>0</v>
      </c>
      <c r="G457" s="56">
        <v>-4538.99</v>
      </c>
      <c r="H457" s="56">
        <v>-4538.99</v>
      </c>
      <c r="I457" s="57">
        <v>0</v>
      </c>
      <c r="J457" s="57">
        <v>0</v>
      </c>
      <c r="K457" s="57">
        <v>0</v>
      </c>
      <c r="L457" s="56">
        <v>0</v>
      </c>
      <c r="M457" s="56">
        <v>-4538.99</v>
      </c>
    </row>
    <row r="458" spans="2:13" outlineLevel="5" x14ac:dyDescent="0.2">
      <c r="D458" s="55" t="s">
        <v>422</v>
      </c>
      <c r="E458" s="56">
        <v>200</v>
      </c>
      <c r="F458" s="57">
        <v>0</v>
      </c>
      <c r="G458" s="57">
        <v>0</v>
      </c>
      <c r="H458" s="56">
        <v>200</v>
      </c>
      <c r="I458" s="57">
        <v>0</v>
      </c>
      <c r="J458" s="57">
        <v>0</v>
      </c>
      <c r="K458" s="57">
        <v>0</v>
      </c>
      <c r="L458" s="56">
        <v>0</v>
      </c>
      <c r="M458" s="56">
        <v>200</v>
      </c>
    </row>
    <row r="459" spans="2:13" outlineLevel="5" x14ac:dyDescent="0.2">
      <c r="D459" s="55" t="s">
        <v>423</v>
      </c>
      <c r="E459" s="56">
        <v>200</v>
      </c>
      <c r="F459" s="56">
        <v>930.01</v>
      </c>
      <c r="G459" s="57">
        <v>0</v>
      </c>
      <c r="H459" s="56">
        <v>1130.01</v>
      </c>
      <c r="I459" s="57">
        <v>0</v>
      </c>
      <c r="J459" s="56">
        <v>0</v>
      </c>
      <c r="K459" s="56">
        <v>88.83</v>
      </c>
      <c r="L459" s="56">
        <v>88.83</v>
      </c>
      <c r="M459" s="56">
        <v>1041.18</v>
      </c>
    </row>
    <row r="460" spans="2:13" outlineLevel="5" x14ac:dyDescent="0.2">
      <c r="D460" s="55" t="s">
        <v>424</v>
      </c>
      <c r="E460" s="57">
        <v>0</v>
      </c>
      <c r="F460" s="56">
        <v>2434</v>
      </c>
      <c r="G460" s="57">
        <v>0</v>
      </c>
      <c r="H460" s="56">
        <v>2434</v>
      </c>
      <c r="I460" s="57">
        <v>0</v>
      </c>
      <c r="J460" s="57">
        <v>0</v>
      </c>
      <c r="K460" s="57">
        <v>0</v>
      </c>
      <c r="L460" s="56">
        <v>0</v>
      </c>
      <c r="M460" s="56">
        <v>2434</v>
      </c>
    </row>
    <row r="461" spans="2:13" outlineLevel="5" x14ac:dyDescent="0.2">
      <c r="D461" s="55" t="s">
        <v>427</v>
      </c>
      <c r="E461" s="56">
        <v>54.52</v>
      </c>
      <c r="F461" s="57">
        <v>0</v>
      </c>
      <c r="G461" s="57">
        <v>0</v>
      </c>
      <c r="H461" s="56">
        <v>54.52</v>
      </c>
      <c r="I461" s="57">
        <v>0</v>
      </c>
      <c r="J461" s="57">
        <v>0</v>
      </c>
      <c r="K461" s="57">
        <v>0</v>
      </c>
      <c r="L461" s="56">
        <v>0</v>
      </c>
      <c r="M461" s="56">
        <v>54.52</v>
      </c>
    </row>
    <row r="462" spans="2:13" outlineLevel="5" x14ac:dyDescent="0.2">
      <c r="D462" s="55" t="s">
        <v>406</v>
      </c>
      <c r="E462" s="56">
        <v>31505.08</v>
      </c>
      <c r="F462" s="57">
        <v>0</v>
      </c>
      <c r="G462" s="57">
        <v>0</v>
      </c>
      <c r="H462" s="56">
        <v>31505.08</v>
      </c>
      <c r="I462" s="57">
        <v>0</v>
      </c>
      <c r="J462" s="56">
        <v>17520.25</v>
      </c>
      <c r="K462" s="56">
        <v>959</v>
      </c>
      <c r="L462" s="56">
        <v>18479.25</v>
      </c>
      <c r="M462" s="56">
        <v>13025.83</v>
      </c>
    </row>
    <row r="463" spans="2:13" outlineLevel="5" x14ac:dyDescent="0.2">
      <c r="D463" s="55" t="s">
        <v>428</v>
      </c>
      <c r="E463" s="56">
        <v>199.52</v>
      </c>
      <c r="F463" s="57">
        <v>0</v>
      </c>
      <c r="G463" s="57">
        <v>0</v>
      </c>
      <c r="H463" s="56">
        <v>199.52</v>
      </c>
      <c r="I463" s="57">
        <v>0</v>
      </c>
      <c r="J463" s="57">
        <v>0</v>
      </c>
      <c r="K463" s="57">
        <v>0</v>
      </c>
      <c r="L463" s="56">
        <v>0</v>
      </c>
      <c r="M463" s="56">
        <v>199.52</v>
      </c>
    </row>
    <row r="464" spans="2:13" outlineLevel="5" x14ac:dyDescent="0.2">
      <c r="D464" s="55" t="s">
        <v>441</v>
      </c>
      <c r="E464" s="56">
        <v>33524</v>
      </c>
      <c r="F464" s="57">
        <v>0</v>
      </c>
      <c r="G464" s="57">
        <v>0</v>
      </c>
      <c r="H464" s="56">
        <v>33524</v>
      </c>
      <c r="I464" s="57">
        <v>0</v>
      </c>
      <c r="J464" s="56">
        <v>0</v>
      </c>
      <c r="K464" s="56">
        <v>5600</v>
      </c>
      <c r="L464" s="56">
        <v>5600</v>
      </c>
      <c r="M464" s="56">
        <v>27924</v>
      </c>
    </row>
    <row r="465" spans="4:13" outlineLevel="5" x14ac:dyDescent="0.2">
      <c r="D465" s="55" t="s">
        <v>503</v>
      </c>
      <c r="E465" s="56">
        <v>274370</v>
      </c>
      <c r="F465" s="57">
        <v>0</v>
      </c>
      <c r="G465" s="57">
        <v>0</v>
      </c>
      <c r="H465" s="56">
        <v>274370</v>
      </c>
      <c r="I465" s="57">
        <v>0</v>
      </c>
      <c r="J465" s="56">
        <v>74054</v>
      </c>
      <c r="K465" s="56">
        <v>73344</v>
      </c>
      <c r="L465" s="56">
        <v>147398</v>
      </c>
      <c r="M465" s="56">
        <v>126972</v>
      </c>
    </row>
    <row r="466" spans="4:13" outlineLevel="5" x14ac:dyDescent="0.2">
      <c r="D466" s="55" t="s">
        <v>499</v>
      </c>
      <c r="E466" s="56">
        <v>5758</v>
      </c>
      <c r="F466" s="57">
        <v>0</v>
      </c>
      <c r="G466" s="57">
        <v>0</v>
      </c>
      <c r="H466" s="56">
        <v>5758</v>
      </c>
      <c r="I466" s="57">
        <v>0</v>
      </c>
      <c r="J466" s="57">
        <v>0</v>
      </c>
      <c r="K466" s="57">
        <v>0</v>
      </c>
      <c r="L466" s="56">
        <v>0</v>
      </c>
      <c r="M466" s="56">
        <v>5758</v>
      </c>
    </row>
    <row r="467" spans="4:13" outlineLevel="5" x14ac:dyDescent="0.2">
      <c r="D467" s="55" t="s">
        <v>504</v>
      </c>
      <c r="E467" s="56">
        <v>622579.88</v>
      </c>
      <c r="F467" s="57">
        <v>0</v>
      </c>
      <c r="G467" s="57">
        <v>0</v>
      </c>
      <c r="H467" s="56">
        <v>622579.88</v>
      </c>
      <c r="I467" s="57">
        <v>0</v>
      </c>
      <c r="J467" s="56">
        <v>187754.54</v>
      </c>
      <c r="K467" s="56">
        <v>125302.16</v>
      </c>
      <c r="L467" s="56">
        <v>313056.7</v>
      </c>
      <c r="M467" s="56">
        <v>309523.18</v>
      </c>
    </row>
    <row r="468" spans="4:13" outlineLevel="5" x14ac:dyDescent="0.2">
      <c r="D468" s="55" t="s">
        <v>442</v>
      </c>
      <c r="E468" s="56">
        <v>21581</v>
      </c>
      <c r="F468" s="57">
        <v>0</v>
      </c>
      <c r="G468" s="57">
        <v>0</v>
      </c>
      <c r="H468" s="56">
        <v>21581</v>
      </c>
      <c r="I468" s="57">
        <v>0</v>
      </c>
      <c r="J468" s="56">
        <v>0</v>
      </c>
      <c r="K468" s="56">
        <v>800</v>
      </c>
      <c r="L468" s="56">
        <v>800</v>
      </c>
      <c r="M468" s="56">
        <v>20781</v>
      </c>
    </row>
    <row r="469" spans="4:13" outlineLevel="5" x14ac:dyDescent="0.2">
      <c r="D469" s="55" t="s">
        <v>445</v>
      </c>
      <c r="E469" s="56">
        <v>18802.689999999999</v>
      </c>
      <c r="F469" s="57">
        <v>0</v>
      </c>
      <c r="G469" s="57">
        <v>0</v>
      </c>
      <c r="H469" s="56">
        <v>18802.689999999999</v>
      </c>
      <c r="I469" s="57">
        <v>0</v>
      </c>
      <c r="J469" s="56">
        <v>3758.4</v>
      </c>
      <c r="K469" s="57">
        <v>0</v>
      </c>
      <c r="L469" s="56">
        <v>3758.4</v>
      </c>
      <c r="M469" s="56">
        <v>15044.29</v>
      </c>
    </row>
    <row r="470" spans="4:13" outlineLevel="5" x14ac:dyDescent="0.2">
      <c r="D470" s="55" t="s">
        <v>505</v>
      </c>
      <c r="E470" s="56">
        <v>2619733.59</v>
      </c>
      <c r="F470" s="57">
        <v>0</v>
      </c>
      <c r="G470" s="56">
        <v>-1617385.36</v>
      </c>
      <c r="H470" s="56">
        <v>1002348.23</v>
      </c>
      <c r="I470" s="57">
        <v>0</v>
      </c>
      <c r="J470" s="56">
        <v>0</v>
      </c>
      <c r="K470" s="56">
        <v>276</v>
      </c>
      <c r="L470" s="56">
        <v>276</v>
      </c>
      <c r="M470" s="56">
        <v>1002072.23</v>
      </c>
    </row>
    <row r="471" spans="4:13" outlineLevel="5" x14ac:dyDescent="0.2">
      <c r="D471" s="55" t="s">
        <v>500</v>
      </c>
      <c r="E471" s="56">
        <v>31937.599999999999</v>
      </c>
      <c r="F471" s="57">
        <v>0</v>
      </c>
      <c r="G471" s="57">
        <v>0</v>
      </c>
      <c r="H471" s="56">
        <v>31937.599999999999</v>
      </c>
      <c r="I471" s="57">
        <v>0</v>
      </c>
      <c r="J471" s="57">
        <v>0</v>
      </c>
      <c r="K471" s="57">
        <v>0</v>
      </c>
      <c r="L471" s="56">
        <v>0</v>
      </c>
      <c r="M471" s="56">
        <v>31937.599999999999</v>
      </c>
    </row>
    <row r="472" spans="4:13" outlineLevel="5" x14ac:dyDescent="0.2">
      <c r="D472" s="55" t="s">
        <v>502</v>
      </c>
      <c r="E472" s="56">
        <v>75.400000000000006</v>
      </c>
      <c r="F472" s="57">
        <v>0</v>
      </c>
      <c r="G472" s="57">
        <v>0</v>
      </c>
      <c r="H472" s="56">
        <v>75.400000000000006</v>
      </c>
      <c r="I472" s="57">
        <v>0</v>
      </c>
      <c r="J472" s="56">
        <v>0</v>
      </c>
      <c r="K472" s="56">
        <v>5.8</v>
      </c>
      <c r="L472" s="56">
        <v>5.8</v>
      </c>
      <c r="M472" s="56">
        <v>69.599999999999994</v>
      </c>
    </row>
    <row r="473" spans="4:13" outlineLevel="5" x14ac:dyDescent="0.2">
      <c r="D473" s="55" t="s">
        <v>449</v>
      </c>
      <c r="E473" s="56">
        <v>24128</v>
      </c>
      <c r="F473" s="56">
        <v>1174.98</v>
      </c>
      <c r="G473" s="57">
        <v>0</v>
      </c>
      <c r="H473" s="56">
        <v>25302.98</v>
      </c>
      <c r="I473" s="57">
        <v>0</v>
      </c>
      <c r="J473" s="57">
        <v>0</v>
      </c>
      <c r="K473" s="57">
        <v>0</v>
      </c>
      <c r="L473" s="56">
        <v>0</v>
      </c>
      <c r="M473" s="56">
        <v>25302.98</v>
      </c>
    </row>
    <row r="474" spans="4:13" outlineLevel="5" x14ac:dyDescent="0.2">
      <c r="D474" s="55" t="s">
        <v>431</v>
      </c>
      <c r="E474" s="56">
        <v>100000</v>
      </c>
      <c r="F474" s="57">
        <v>0</v>
      </c>
      <c r="G474" s="57">
        <v>0</v>
      </c>
      <c r="H474" s="56">
        <v>100000</v>
      </c>
      <c r="I474" s="57">
        <v>0</v>
      </c>
      <c r="J474" s="57">
        <v>0</v>
      </c>
      <c r="K474" s="57">
        <v>0</v>
      </c>
      <c r="L474" s="56">
        <v>0</v>
      </c>
      <c r="M474" s="56">
        <v>100000</v>
      </c>
    </row>
    <row r="475" spans="4:13" outlineLevel="5" x14ac:dyDescent="0.2">
      <c r="D475" s="55" t="s">
        <v>506</v>
      </c>
      <c r="E475" s="56">
        <v>2823340</v>
      </c>
      <c r="F475" s="57">
        <v>0</v>
      </c>
      <c r="G475" s="57">
        <v>0</v>
      </c>
      <c r="H475" s="56">
        <v>2823340</v>
      </c>
      <c r="I475" s="56">
        <v>0</v>
      </c>
      <c r="J475" s="56">
        <v>0</v>
      </c>
      <c r="K475" s="56">
        <v>1200768</v>
      </c>
      <c r="L475" s="56">
        <v>1200768</v>
      </c>
      <c r="M475" s="56">
        <v>1622572</v>
      </c>
    </row>
    <row r="476" spans="4:13" outlineLevel="5" x14ac:dyDescent="0.2">
      <c r="D476" s="55" t="s">
        <v>507</v>
      </c>
      <c r="E476" s="56">
        <v>6200000</v>
      </c>
      <c r="F476" s="57">
        <v>0</v>
      </c>
      <c r="G476" s="57">
        <v>0</v>
      </c>
      <c r="H476" s="56">
        <v>6200000</v>
      </c>
      <c r="I476" s="57">
        <v>0</v>
      </c>
      <c r="J476" s="56">
        <v>0</v>
      </c>
      <c r="K476" s="56">
        <v>4208971.2300000004</v>
      </c>
      <c r="L476" s="56">
        <v>4208971.2300000004</v>
      </c>
      <c r="M476" s="56">
        <v>1991028.77</v>
      </c>
    </row>
    <row r="477" spans="4:13" outlineLevel="5" x14ac:dyDescent="0.2">
      <c r="D477" s="55" t="s">
        <v>432</v>
      </c>
      <c r="E477" s="56">
        <v>19763.419999999998</v>
      </c>
      <c r="F477" s="57">
        <v>0</v>
      </c>
      <c r="G477" s="57">
        <v>0</v>
      </c>
      <c r="H477" s="56">
        <v>19763.419999999998</v>
      </c>
      <c r="I477" s="57">
        <v>0</v>
      </c>
      <c r="J477" s="56">
        <v>0</v>
      </c>
      <c r="K477" s="56">
        <v>16160</v>
      </c>
      <c r="L477" s="56">
        <v>16160</v>
      </c>
      <c r="M477" s="56">
        <v>3603.42</v>
      </c>
    </row>
    <row r="478" spans="4:13" outlineLevel="5" x14ac:dyDescent="0.2">
      <c r="D478" s="55" t="s">
        <v>508</v>
      </c>
      <c r="E478" s="56">
        <v>11000000</v>
      </c>
      <c r="F478" s="57">
        <v>0</v>
      </c>
      <c r="G478" s="57">
        <v>0</v>
      </c>
      <c r="H478" s="56">
        <v>11000000</v>
      </c>
      <c r="I478" s="57">
        <v>0</v>
      </c>
      <c r="J478" s="56">
        <v>0</v>
      </c>
      <c r="K478" s="56">
        <v>11000000</v>
      </c>
      <c r="L478" s="56">
        <v>11000000</v>
      </c>
      <c r="M478" s="56">
        <v>0</v>
      </c>
    </row>
    <row r="479" spans="4:13" outlineLevel="5" x14ac:dyDescent="0.2">
      <c r="D479" s="55" t="s">
        <v>509</v>
      </c>
      <c r="E479" s="56">
        <v>214280</v>
      </c>
      <c r="F479" s="57">
        <v>0</v>
      </c>
      <c r="G479" s="57">
        <v>0</v>
      </c>
      <c r="H479" s="56">
        <v>214280</v>
      </c>
      <c r="I479" s="57">
        <v>0</v>
      </c>
      <c r="J479" s="56">
        <v>0</v>
      </c>
      <c r="K479" s="56">
        <v>131156.67000000001</v>
      </c>
      <c r="L479" s="56">
        <v>131156.67000000001</v>
      </c>
      <c r="M479" s="56">
        <v>83123.33</v>
      </c>
    </row>
    <row r="480" spans="4:13" outlineLevel="3" collapsed="1" x14ac:dyDescent="0.2">
      <c r="D480" s="55" t="s">
        <v>696</v>
      </c>
      <c r="E480" s="57">
        <v>0</v>
      </c>
      <c r="F480" s="56">
        <v>1</v>
      </c>
      <c r="G480" s="57">
        <v>0</v>
      </c>
      <c r="H480" s="56">
        <v>1</v>
      </c>
      <c r="I480" s="57">
        <v>0</v>
      </c>
      <c r="J480" s="57">
        <v>0</v>
      </c>
      <c r="K480" s="57">
        <v>0</v>
      </c>
      <c r="L480" s="56">
        <v>0</v>
      </c>
      <c r="M480" s="56">
        <v>1</v>
      </c>
    </row>
    <row r="481" spans="2:13" outlineLevel="4" x14ac:dyDescent="0.2">
      <c r="B481" s="58" t="str">
        <f>+D397</f>
        <v>****  31111-0401  TESORERIA</v>
      </c>
      <c r="C481" s="58" t="str">
        <f>+C453</f>
        <v>***   1.5.1  ASUNTOS FINANCIEROS</v>
      </c>
      <c r="D481" s="55" t="s">
        <v>497</v>
      </c>
      <c r="E481" s="57">
        <v>0</v>
      </c>
      <c r="F481" s="56">
        <v>1</v>
      </c>
      <c r="G481" s="57">
        <v>0</v>
      </c>
      <c r="H481" s="56">
        <v>1</v>
      </c>
      <c r="I481" s="57">
        <v>0</v>
      </c>
      <c r="J481" s="57">
        <v>0</v>
      </c>
      <c r="K481" s="57">
        <v>0</v>
      </c>
      <c r="L481" s="56">
        <v>0</v>
      </c>
      <c r="M481" s="56">
        <v>1</v>
      </c>
    </row>
    <row r="482" spans="2:13" outlineLevel="5" x14ac:dyDescent="0.2">
      <c r="D482" s="55" t="s">
        <v>502</v>
      </c>
      <c r="E482" s="57">
        <v>0</v>
      </c>
      <c r="F482" s="56">
        <v>1</v>
      </c>
      <c r="G482" s="57">
        <v>0</v>
      </c>
      <c r="H482" s="56">
        <v>1</v>
      </c>
      <c r="I482" s="57">
        <v>0</v>
      </c>
      <c r="J482" s="57">
        <v>0</v>
      </c>
      <c r="K482" s="57">
        <v>0</v>
      </c>
      <c r="L482" s="56">
        <v>0</v>
      </c>
      <c r="M482" s="56">
        <v>1</v>
      </c>
    </row>
    <row r="483" spans="2:13" outlineLevel="3" collapsed="1" x14ac:dyDescent="0.2">
      <c r="D483" s="55" t="s">
        <v>697</v>
      </c>
      <c r="E483" s="57">
        <v>0</v>
      </c>
      <c r="F483" s="56">
        <v>1</v>
      </c>
      <c r="G483" s="57">
        <v>0</v>
      </c>
      <c r="H483" s="56">
        <v>1</v>
      </c>
      <c r="I483" s="57">
        <v>0</v>
      </c>
      <c r="J483" s="57">
        <v>0</v>
      </c>
      <c r="K483" s="57">
        <v>0</v>
      </c>
      <c r="L483" s="56">
        <v>0</v>
      </c>
      <c r="M483" s="56">
        <v>1</v>
      </c>
    </row>
    <row r="484" spans="2:13" outlineLevel="4" x14ac:dyDescent="0.2">
      <c r="B484" s="58" t="str">
        <f>+D397</f>
        <v>****  31111-0401  TESORERIA</v>
      </c>
      <c r="C484" s="58" t="str">
        <f>+C481</f>
        <v>***   1.5.1  ASUNTOS FINANCIEROS</v>
      </c>
      <c r="D484" s="55" t="s">
        <v>497</v>
      </c>
      <c r="E484" s="57">
        <v>0</v>
      </c>
      <c r="F484" s="56">
        <v>1</v>
      </c>
      <c r="G484" s="57">
        <v>0</v>
      </c>
      <c r="H484" s="56">
        <v>1</v>
      </c>
      <c r="I484" s="57">
        <v>0</v>
      </c>
      <c r="J484" s="57">
        <v>0</v>
      </c>
      <c r="K484" s="57">
        <v>0</v>
      </c>
      <c r="L484" s="56">
        <v>0</v>
      </c>
      <c r="M484" s="56">
        <v>1</v>
      </c>
    </row>
    <row r="485" spans="2:13" outlineLevel="5" x14ac:dyDescent="0.2">
      <c r="D485" s="55" t="s">
        <v>502</v>
      </c>
      <c r="E485" s="57">
        <v>0</v>
      </c>
      <c r="F485" s="56">
        <v>1</v>
      </c>
      <c r="G485" s="57">
        <v>0</v>
      </c>
      <c r="H485" s="56">
        <v>1</v>
      </c>
      <c r="I485" s="57">
        <v>0</v>
      </c>
      <c r="J485" s="57">
        <v>0</v>
      </c>
      <c r="K485" s="57">
        <v>0</v>
      </c>
      <c r="L485" s="56">
        <v>0</v>
      </c>
      <c r="M485" s="56">
        <v>1</v>
      </c>
    </row>
    <row r="486" spans="2:13" outlineLevel="3" collapsed="1" x14ac:dyDescent="0.2">
      <c r="D486" s="55" t="s">
        <v>511</v>
      </c>
      <c r="E486" s="57">
        <v>0</v>
      </c>
      <c r="F486" s="56">
        <v>5.8</v>
      </c>
      <c r="G486" s="57">
        <v>0</v>
      </c>
      <c r="H486" s="56">
        <v>5.8</v>
      </c>
      <c r="I486" s="57">
        <v>0</v>
      </c>
      <c r="J486" s="56">
        <v>0</v>
      </c>
      <c r="K486" s="56">
        <v>5.8</v>
      </c>
      <c r="L486" s="56">
        <v>5.8</v>
      </c>
      <c r="M486" s="56">
        <v>0</v>
      </c>
    </row>
    <row r="487" spans="2:13" outlineLevel="4" x14ac:dyDescent="0.2">
      <c r="B487" s="58" t="str">
        <f>+D397</f>
        <v>****  31111-0401  TESORERIA</v>
      </c>
      <c r="C487" s="58" t="str">
        <f>+C484</f>
        <v>***   1.5.1  ASUNTOS FINANCIEROS</v>
      </c>
      <c r="D487" s="55" t="s">
        <v>497</v>
      </c>
      <c r="E487" s="57">
        <v>0</v>
      </c>
      <c r="F487" s="56">
        <v>5.8</v>
      </c>
      <c r="G487" s="57">
        <v>0</v>
      </c>
      <c r="H487" s="56">
        <v>5.8</v>
      </c>
      <c r="I487" s="57">
        <v>0</v>
      </c>
      <c r="J487" s="56">
        <v>0</v>
      </c>
      <c r="K487" s="56">
        <v>5.8</v>
      </c>
      <c r="L487" s="56">
        <v>5.8</v>
      </c>
      <c r="M487" s="56">
        <v>0</v>
      </c>
    </row>
    <row r="488" spans="2:13" outlineLevel="5" x14ac:dyDescent="0.2">
      <c r="D488" s="55" t="s">
        <v>502</v>
      </c>
      <c r="E488" s="57">
        <v>0</v>
      </c>
      <c r="F488" s="56">
        <v>5.8</v>
      </c>
      <c r="G488" s="57">
        <v>0</v>
      </c>
      <c r="H488" s="56">
        <v>5.8</v>
      </c>
      <c r="I488" s="57">
        <v>0</v>
      </c>
      <c r="J488" s="56">
        <v>0</v>
      </c>
      <c r="K488" s="56">
        <v>5.8</v>
      </c>
      <c r="L488" s="56">
        <v>5.8</v>
      </c>
      <c r="M488" s="56">
        <v>0</v>
      </c>
    </row>
    <row r="489" spans="2:13" outlineLevel="3" collapsed="1" x14ac:dyDescent="0.2">
      <c r="D489" s="55" t="s">
        <v>698</v>
      </c>
      <c r="E489" s="56">
        <v>3800674.81</v>
      </c>
      <c r="F489" s="56">
        <v>1</v>
      </c>
      <c r="G489" s="57">
        <v>0</v>
      </c>
      <c r="H489" s="56">
        <v>3800675.81</v>
      </c>
      <c r="I489" s="57">
        <v>0</v>
      </c>
      <c r="J489" s="56">
        <v>2304632.2000000002</v>
      </c>
      <c r="K489" s="56">
        <v>23.2</v>
      </c>
      <c r="L489" s="56">
        <v>2304655.4</v>
      </c>
      <c r="M489" s="56">
        <v>1496020.41</v>
      </c>
    </row>
    <row r="490" spans="2:13" outlineLevel="4" x14ac:dyDescent="0.2">
      <c r="B490" s="58" t="str">
        <f>+D397</f>
        <v>****  31111-0401  TESORERIA</v>
      </c>
      <c r="C490" s="58" t="str">
        <f>+C487</f>
        <v>***   1.5.1  ASUNTOS FINANCIEROS</v>
      </c>
      <c r="D490" s="55" t="s">
        <v>497</v>
      </c>
      <c r="E490" s="56">
        <v>3800674.81</v>
      </c>
      <c r="F490" s="56">
        <v>1</v>
      </c>
      <c r="G490" s="57">
        <v>0</v>
      </c>
      <c r="H490" s="56">
        <v>3800675.81</v>
      </c>
      <c r="I490" s="57">
        <v>0</v>
      </c>
      <c r="J490" s="56">
        <v>2304632.2000000002</v>
      </c>
      <c r="K490" s="56">
        <v>23.2</v>
      </c>
      <c r="L490" s="56">
        <v>2304655.4</v>
      </c>
      <c r="M490" s="56">
        <v>1496020.41</v>
      </c>
    </row>
    <row r="491" spans="2:13" outlineLevel="5" x14ac:dyDescent="0.2">
      <c r="D491" s="55" t="s">
        <v>502</v>
      </c>
      <c r="E491" s="56">
        <v>674.81</v>
      </c>
      <c r="F491" s="56">
        <v>1</v>
      </c>
      <c r="G491" s="57">
        <v>0</v>
      </c>
      <c r="H491" s="56">
        <v>675.81</v>
      </c>
      <c r="I491" s="57">
        <v>0</v>
      </c>
      <c r="J491" s="56">
        <v>23.2</v>
      </c>
      <c r="K491" s="56">
        <v>23.2</v>
      </c>
      <c r="L491" s="56">
        <v>46.4</v>
      </c>
      <c r="M491" s="56">
        <v>629.41</v>
      </c>
    </row>
    <row r="492" spans="2:13" outlineLevel="5" x14ac:dyDescent="0.2">
      <c r="D492" s="55" t="s">
        <v>512</v>
      </c>
      <c r="E492" s="56">
        <v>3800000</v>
      </c>
      <c r="F492" s="57">
        <v>0</v>
      </c>
      <c r="G492" s="57">
        <v>0</v>
      </c>
      <c r="H492" s="56">
        <v>3800000</v>
      </c>
      <c r="I492" s="57">
        <v>0</v>
      </c>
      <c r="J492" s="56">
        <v>2304609</v>
      </c>
      <c r="K492" s="57">
        <v>0</v>
      </c>
      <c r="L492" s="56">
        <v>2304609</v>
      </c>
      <c r="M492" s="56">
        <v>1495391</v>
      </c>
    </row>
    <row r="493" spans="2:13" outlineLevel="3" collapsed="1" x14ac:dyDescent="0.2">
      <c r="D493" s="55" t="s">
        <v>699</v>
      </c>
      <c r="E493" s="57">
        <v>0</v>
      </c>
      <c r="F493" s="56">
        <v>1</v>
      </c>
      <c r="G493" s="57">
        <v>0</v>
      </c>
      <c r="H493" s="56">
        <v>1</v>
      </c>
      <c r="I493" s="57">
        <v>0</v>
      </c>
      <c r="J493" s="57">
        <v>0</v>
      </c>
      <c r="K493" s="57">
        <v>0</v>
      </c>
      <c r="L493" s="56">
        <v>0</v>
      </c>
      <c r="M493" s="56">
        <v>1</v>
      </c>
    </row>
    <row r="494" spans="2:13" outlineLevel="4" x14ac:dyDescent="0.2">
      <c r="B494" s="58" t="str">
        <f>+D397</f>
        <v>****  31111-0401  TESORERIA</v>
      </c>
      <c r="C494" s="58" t="str">
        <f>+C490</f>
        <v>***   1.5.1  ASUNTOS FINANCIEROS</v>
      </c>
      <c r="D494" s="55" t="s">
        <v>497</v>
      </c>
      <c r="E494" s="57">
        <v>0</v>
      </c>
      <c r="F494" s="56">
        <v>1</v>
      </c>
      <c r="G494" s="57">
        <v>0</v>
      </c>
      <c r="H494" s="56">
        <v>1</v>
      </c>
      <c r="I494" s="57">
        <v>0</v>
      </c>
      <c r="J494" s="57">
        <v>0</v>
      </c>
      <c r="K494" s="57">
        <v>0</v>
      </c>
      <c r="L494" s="56">
        <v>0</v>
      </c>
      <c r="M494" s="56">
        <v>1</v>
      </c>
    </row>
    <row r="495" spans="2:13" outlineLevel="5" x14ac:dyDescent="0.2">
      <c r="D495" s="55" t="s">
        <v>502</v>
      </c>
      <c r="E495" s="57">
        <v>0</v>
      </c>
      <c r="F495" s="56">
        <v>1</v>
      </c>
      <c r="G495" s="57">
        <v>0</v>
      </c>
      <c r="H495" s="56">
        <v>1</v>
      </c>
      <c r="I495" s="57">
        <v>0</v>
      </c>
      <c r="J495" s="57">
        <v>0</v>
      </c>
      <c r="K495" s="57">
        <v>0</v>
      </c>
      <c r="L495" s="56">
        <v>0</v>
      </c>
      <c r="M495" s="56">
        <v>1</v>
      </c>
    </row>
    <row r="496" spans="2:13" outlineLevel="3" collapsed="1" x14ac:dyDescent="0.2">
      <c r="D496" s="55" t="s">
        <v>700</v>
      </c>
      <c r="E496" s="57">
        <v>0</v>
      </c>
      <c r="F496" s="56">
        <v>1</v>
      </c>
      <c r="G496" s="57">
        <v>0</v>
      </c>
      <c r="H496" s="56">
        <v>1</v>
      </c>
      <c r="I496" s="57">
        <v>0</v>
      </c>
      <c r="J496" s="57">
        <v>0</v>
      </c>
      <c r="K496" s="57">
        <v>0</v>
      </c>
      <c r="L496" s="56">
        <v>0</v>
      </c>
      <c r="M496" s="56">
        <v>1</v>
      </c>
    </row>
    <row r="497" spans="2:13" outlineLevel="4" x14ac:dyDescent="0.2">
      <c r="B497" s="58" t="str">
        <f>+D397</f>
        <v>****  31111-0401  TESORERIA</v>
      </c>
      <c r="C497" s="58" t="str">
        <f>+C494</f>
        <v>***   1.5.1  ASUNTOS FINANCIEROS</v>
      </c>
      <c r="D497" s="55" t="s">
        <v>497</v>
      </c>
      <c r="E497" s="57">
        <v>0</v>
      </c>
      <c r="F497" s="56">
        <v>1</v>
      </c>
      <c r="G497" s="57">
        <v>0</v>
      </c>
      <c r="H497" s="56">
        <v>1</v>
      </c>
      <c r="I497" s="57">
        <v>0</v>
      </c>
      <c r="J497" s="57">
        <v>0</v>
      </c>
      <c r="K497" s="57">
        <v>0</v>
      </c>
      <c r="L497" s="56">
        <v>0</v>
      </c>
      <c r="M497" s="56">
        <v>1</v>
      </c>
    </row>
    <row r="498" spans="2:13" outlineLevel="5" x14ac:dyDescent="0.2">
      <c r="D498" s="55" t="s">
        <v>502</v>
      </c>
      <c r="E498" s="57">
        <v>0</v>
      </c>
      <c r="F498" s="56">
        <v>1</v>
      </c>
      <c r="G498" s="57">
        <v>0</v>
      </c>
      <c r="H498" s="56">
        <v>1</v>
      </c>
      <c r="I498" s="57">
        <v>0</v>
      </c>
      <c r="J498" s="57">
        <v>0</v>
      </c>
      <c r="K498" s="57">
        <v>0</v>
      </c>
      <c r="L498" s="56">
        <v>0</v>
      </c>
      <c r="M498" s="56">
        <v>1</v>
      </c>
    </row>
    <row r="499" spans="2:13" outlineLevel="1" collapsed="1" x14ac:dyDescent="0.2">
      <c r="D499" s="59" t="s">
        <v>515</v>
      </c>
      <c r="E499" s="56">
        <v>3590358</v>
      </c>
      <c r="F499" s="56">
        <v>58369.67</v>
      </c>
      <c r="G499" s="56">
        <v>-56328.07</v>
      </c>
      <c r="H499" s="56">
        <v>3592399.6</v>
      </c>
      <c r="I499" s="56">
        <v>0</v>
      </c>
      <c r="J499" s="56">
        <v>87705.52</v>
      </c>
      <c r="K499" s="56">
        <v>1224255.3799999999</v>
      </c>
      <c r="L499" s="56">
        <v>1311960.8999999999</v>
      </c>
      <c r="M499" s="56">
        <v>2280438.7000000002</v>
      </c>
    </row>
    <row r="500" spans="2:13" outlineLevel="2" x14ac:dyDescent="0.2">
      <c r="D500" s="55" t="s">
        <v>514</v>
      </c>
      <c r="E500" s="56">
        <v>3590358</v>
      </c>
      <c r="F500" s="56">
        <v>58369.67</v>
      </c>
      <c r="G500" s="56">
        <v>-56328.07</v>
      </c>
      <c r="H500" s="56">
        <v>3592399.6</v>
      </c>
      <c r="I500" s="56">
        <v>0</v>
      </c>
      <c r="J500" s="56">
        <v>87705.52</v>
      </c>
      <c r="K500" s="56">
        <v>1224255.3799999999</v>
      </c>
      <c r="L500" s="56">
        <v>1311960.8999999999</v>
      </c>
      <c r="M500" s="56">
        <v>2280438.7000000002</v>
      </c>
    </row>
    <row r="501" spans="2:13" outlineLevel="3" x14ac:dyDescent="0.2">
      <c r="D501" s="55" t="s">
        <v>692</v>
      </c>
      <c r="E501" s="56">
        <v>3590358</v>
      </c>
      <c r="F501" s="56">
        <v>58369.67</v>
      </c>
      <c r="G501" s="56">
        <v>-56328.07</v>
      </c>
      <c r="H501" s="56">
        <v>3592399.6</v>
      </c>
      <c r="I501" s="56">
        <v>0</v>
      </c>
      <c r="J501" s="56">
        <v>87705.52</v>
      </c>
      <c r="K501" s="56">
        <v>1224255.3799999999</v>
      </c>
      <c r="L501" s="56">
        <v>1311960.8999999999</v>
      </c>
      <c r="M501" s="56">
        <v>2280438.7000000002</v>
      </c>
    </row>
    <row r="502" spans="2:13" outlineLevel="4" x14ac:dyDescent="0.2">
      <c r="B502" s="58" t="str">
        <f>+D499</f>
        <v>****  31111-0402  CATASTRO</v>
      </c>
      <c r="C502" s="58" t="str">
        <f>+D500</f>
        <v>***   1.5.2  ASUNTOS HACENDARIOS</v>
      </c>
      <c r="D502" s="55" t="s">
        <v>516</v>
      </c>
      <c r="E502" s="56">
        <v>3590358</v>
      </c>
      <c r="F502" s="56">
        <v>58369.67</v>
      </c>
      <c r="G502" s="56">
        <v>-56328.07</v>
      </c>
      <c r="H502" s="56">
        <v>3592399.6</v>
      </c>
      <c r="I502" s="56">
        <v>0</v>
      </c>
      <c r="J502" s="56">
        <v>87705.52</v>
      </c>
      <c r="K502" s="56">
        <v>1224255.3799999999</v>
      </c>
      <c r="L502" s="56">
        <v>1311960.8999999999</v>
      </c>
      <c r="M502" s="56">
        <v>2280438.7000000002</v>
      </c>
    </row>
    <row r="503" spans="2:13" outlineLevel="5" x14ac:dyDescent="0.2">
      <c r="D503" s="55" t="s">
        <v>400</v>
      </c>
      <c r="E503" s="56">
        <v>2171435.54</v>
      </c>
      <c r="F503" s="57">
        <v>0</v>
      </c>
      <c r="G503" s="57">
        <v>0</v>
      </c>
      <c r="H503" s="56">
        <v>2171435.54</v>
      </c>
      <c r="I503" s="56">
        <v>0</v>
      </c>
      <c r="J503" s="56">
        <v>0</v>
      </c>
      <c r="K503" s="56">
        <v>1032676.2</v>
      </c>
      <c r="L503" s="56">
        <v>1032676.2</v>
      </c>
      <c r="M503" s="56">
        <v>1138759.3400000001</v>
      </c>
    </row>
    <row r="504" spans="2:13" outlineLevel="5" x14ac:dyDescent="0.2">
      <c r="D504" s="55" t="s">
        <v>435</v>
      </c>
      <c r="E504" s="56">
        <v>40106.519999999997</v>
      </c>
      <c r="F504" s="57">
        <v>0</v>
      </c>
      <c r="G504" s="57">
        <v>0</v>
      </c>
      <c r="H504" s="56">
        <v>40106.519999999997</v>
      </c>
      <c r="I504" s="57">
        <v>0</v>
      </c>
      <c r="J504" s="56">
        <v>0</v>
      </c>
      <c r="K504" s="56">
        <v>1336</v>
      </c>
      <c r="L504" s="56">
        <v>1336</v>
      </c>
      <c r="M504" s="56">
        <v>38770.519999999997</v>
      </c>
    </row>
    <row r="505" spans="2:13" outlineLevel="5" x14ac:dyDescent="0.2">
      <c r="D505" s="55" t="s">
        <v>419</v>
      </c>
      <c r="E505" s="56">
        <v>49564.27</v>
      </c>
      <c r="F505" s="57">
        <v>0</v>
      </c>
      <c r="G505" s="57">
        <v>0</v>
      </c>
      <c r="H505" s="56">
        <v>49564.27</v>
      </c>
      <c r="I505" s="57">
        <v>0</v>
      </c>
      <c r="J505" s="57">
        <v>0</v>
      </c>
      <c r="K505" s="57">
        <v>0</v>
      </c>
      <c r="L505" s="56">
        <v>0</v>
      </c>
      <c r="M505" s="56">
        <v>49564.27</v>
      </c>
    </row>
    <row r="506" spans="2:13" outlineLevel="5" x14ac:dyDescent="0.2">
      <c r="D506" s="55" t="s">
        <v>401</v>
      </c>
      <c r="E506" s="56">
        <v>304619.63</v>
      </c>
      <c r="F506" s="57">
        <v>0</v>
      </c>
      <c r="G506" s="57">
        <v>0</v>
      </c>
      <c r="H506" s="56">
        <v>304619.63</v>
      </c>
      <c r="I506" s="57">
        <v>0</v>
      </c>
      <c r="J506" s="57">
        <v>0</v>
      </c>
      <c r="K506" s="57">
        <v>0</v>
      </c>
      <c r="L506" s="56">
        <v>0</v>
      </c>
      <c r="M506" s="56">
        <v>304619.63</v>
      </c>
    </row>
    <row r="507" spans="2:13" outlineLevel="5" x14ac:dyDescent="0.2">
      <c r="D507" s="55" t="s">
        <v>517</v>
      </c>
      <c r="E507" s="56">
        <v>165128.26999999999</v>
      </c>
      <c r="F507" s="57">
        <v>0</v>
      </c>
      <c r="G507" s="57">
        <v>0</v>
      </c>
      <c r="H507" s="56">
        <v>165128.26999999999</v>
      </c>
      <c r="I507" s="56">
        <v>0</v>
      </c>
      <c r="J507" s="56">
        <v>0</v>
      </c>
      <c r="K507" s="56">
        <v>35201.089999999997</v>
      </c>
      <c r="L507" s="56">
        <v>35201.089999999997</v>
      </c>
      <c r="M507" s="56">
        <v>129927.18</v>
      </c>
    </row>
    <row r="508" spans="2:13" outlineLevel="5" x14ac:dyDescent="0.2">
      <c r="D508" s="55" t="s">
        <v>420</v>
      </c>
      <c r="E508" s="56">
        <v>32063.43</v>
      </c>
      <c r="F508" s="57">
        <v>0</v>
      </c>
      <c r="G508" s="57">
        <v>0</v>
      </c>
      <c r="H508" s="56">
        <v>32063.43</v>
      </c>
      <c r="I508" s="57">
        <v>0</v>
      </c>
      <c r="J508" s="56">
        <v>1706.89</v>
      </c>
      <c r="K508" s="56">
        <v>18227.2</v>
      </c>
      <c r="L508" s="56">
        <v>19934.09</v>
      </c>
      <c r="M508" s="56">
        <v>12129.34</v>
      </c>
    </row>
    <row r="509" spans="2:13" outlineLevel="5" x14ac:dyDescent="0.2">
      <c r="D509" s="55" t="s">
        <v>404</v>
      </c>
      <c r="E509" s="56">
        <v>9721.14</v>
      </c>
      <c r="F509" s="56">
        <v>21778.86</v>
      </c>
      <c r="G509" s="57">
        <v>0</v>
      </c>
      <c r="H509" s="56">
        <v>31500</v>
      </c>
      <c r="I509" s="57">
        <v>0</v>
      </c>
      <c r="J509" s="56">
        <v>0</v>
      </c>
      <c r="K509" s="56">
        <v>31500</v>
      </c>
      <c r="L509" s="56">
        <v>31500</v>
      </c>
      <c r="M509" s="56">
        <v>0</v>
      </c>
    </row>
    <row r="510" spans="2:13" outlineLevel="5" x14ac:dyDescent="0.2">
      <c r="D510" s="55" t="s">
        <v>421</v>
      </c>
      <c r="E510" s="56">
        <v>7121.83</v>
      </c>
      <c r="F510" s="57">
        <v>0</v>
      </c>
      <c r="G510" s="57">
        <v>0</v>
      </c>
      <c r="H510" s="56">
        <v>7121.83</v>
      </c>
      <c r="I510" s="57">
        <v>0</v>
      </c>
      <c r="J510" s="56">
        <v>0</v>
      </c>
      <c r="K510" s="56">
        <v>6425.85</v>
      </c>
      <c r="L510" s="56">
        <v>6425.85</v>
      </c>
      <c r="M510" s="56">
        <v>695.98</v>
      </c>
    </row>
    <row r="511" spans="2:13" outlineLevel="5" x14ac:dyDescent="0.2">
      <c r="D511" s="55" t="s">
        <v>436</v>
      </c>
      <c r="E511" s="56">
        <v>41353.96</v>
      </c>
      <c r="F511" s="57">
        <v>0</v>
      </c>
      <c r="G511" s="57">
        <v>0</v>
      </c>
      <c r="H511" s="56">
        <v>41353.96</v>
      </c>
      <c r="I511" s="57">
        <v>0</v>
      </c>
      <c r="J511" s="56">
        <v>0</v>
      </c>
      <c r="K511" s="56">
        <v>30946.560000000001</v>
      </c>
      <c r="L511" s="56">
        <v>30946.560000000001</v>
      </c>
      <c r="M511" s="56">
        <v>10407.4</v>
      </c>
    </row>
    <row r="512" spans="2:13" outlineLevel="5" x14ac:dyDescent="0.2">
      <c r="D512" s="55" t="s">
        <v>422</v>
      </c>
      <c r="E512" s="56">
        <v>14395</v>
      </c>
      <c r="F512" s="57">
        <v>0</v>
      </c>
      <c r="G512" s="57">
        <v>0</v>
      </c>
      <c r="H512" s="56">
        <v>14395</v>
      </c>
      <c r="I512" s="57">
        <v>0</v>
      </c>
      <c r="J512" s="57">
        <v>0</v>
      </c>
      <c r="K512" s="57">
        <v>0</v>
      </c>
      <c r="L512" s="56">
        <v>0</v>
      </c>
      <c r="M512" s="56">
        <v>14395</v>
      </c>
    </row>
    <row r="513" spans="4:13" outlineLevel="5" x14ac:dyDescent="0.2">
      <c r="D513" s="55" t="s">
        <v>437</v>
      </c>
      <c r="E513" s="56">
        <v>564</v>
      </c>
      <c r="F513" s="56">
        <v>2285.1999999999998</v>
      </c>
      <c r="G513" s="57">
        <v>0</v>
      </c>
      <c r="H513" s="56">
        <v>2849.2</v>
      </c>
      <c r="I513" s="57">
        <v>0</v>
      </c>
      <c r="J513" s="56">
        <v>0</v>
      </c>
      <c r="K513" s="57">
        <v>0</v>
      </c>
      <c r="L513" s="56">
        <v>0</v>
      </c>
      <c r="M513" s="56">
        <v>2849.2</v>
      </c>
    </row>
    <row r="514" spans="4:13" outlineLevel="5" x14ac:dyDescent="0.2">
      <c r="D514" s="55" t="s">
        <v>423</v>
      </c>
      <c r="E514" s="56">
        <v>12673.66</v>
      </c>
      <c r="F514" s="57">
        <v>0</v>
      </c>
      <c r="G514" s="57">
        <v>0</v>
      </c>
      <c r="H514" s="56">
        <v>12673.66</v>
      </c>
      <c r="I514" s="57">
        <v>0</v>
      </c>
      <c r="J514" s="56">
        <v>2956.84</v>
      </c>
      <c r="K514" s="56">
        <v>7413.56</v>
      </c>
      <c r="L514" s="56">
        <v>10370.4</v>
      </c>
      <c r="M514" s="56">
        <v>2303.2600000000002</v>
      </c>
    </row>
    <row r="515" spans="4:13" outlineLevel="5" x14ac:dyDescent="0.2">
      <c r="D515" s="55" t="s">
        <v>424</v>
      </c>
      <c r="E515" s="56">
        <v>1197</v>
      </c>
      <c r="F515" s="57">
        <v>0</v>
      </c>
      <c r="G515" s="57">
        <v>0</v>
      </c>
      <c r="H515" s="56">
        <v>1197</v>
      </c>
      <c r="I515" s="57">
        <v>0</v>
      </c>
      <c r="J515" s="57">
        <v>0</v>
      </c>
      <c r="K515" s="57">
        <v>0</v>
      </c>
      <c r="L515" s="56">
        <v>0</v>
      </c>
      <c r="M515" s="56">
        <v>1197</v>
      </c>
    </row>
    <row r="516" spans="4:13" outlineLevel="5" x14ac:dyDescent="0.2">
      <c r="D516" s="55" t="s">
        <v>635</v>
      </c>
      <c r="E516" s="57">
        <v>0</v>
      </c>
      <c r="F516" s="56">
        <v>12354.22</v>
      </c>
      <c r="G516" s="57">
        <v>0</v>
      </c>
      <c r="H516" s="56">
        <v>12354.22</v>
      </c>
      <c r="I516" s="57">
        <v>0</v>
      </c>
      <c r="J516" s="56">
        <v>12354.22</v>
      </c>
      <c r="K516" s="57">
        <v>0</v>
      </c>
      <c r="L516" s="56">
        <v>12354.22</v>
      </c>
      <c r="M516" s="56">
        <v>0</v>
      </c>
    </row>
    <row r="517" spans="4:13" outlineLevel="5" x14ac:dyDescent="0.2">
      <c r="D517" s="55" t="s">
        <v>425</v>
      </c>
      <c r="E517" s="56">
        <v>2648.2</v>
      </c>
      <c r="F517" s="56">
        <v>2680</v>
      </c>
      <c r="G517" s="57">
        <v>0</v>
      </c>
      <c r="H517" s="56">
        <v>5328.2</v>
      </c>
      <c r="I517" s="57">
        <v>0</v>
      </c>
      <c r="J517" s="56">
        <v>0</v>
      </c>
      <c r="K517" s="56">
        <v>4900.99</v>
      </c>
      <c r="L517" s="56">
        <v>4900.99</v>
      </c>
      <c r="M517" s="56">
        <v>427.21</v>
      </c>
    </row>
    <row r="518" spans="4:13" outlineLevel="5" x14ac:dyDescent="0.2">
      <c r="D518" s="55" t="s">
        <v>427</v>
      </c>
      <c r="E518" s="56">
        <v>7094.2</v>
      </c>
      <c r="F518" s="57">
        <v>0</v>
      </c>
      <c r="G518" s="57">
        <v>0</v>
      </c>
      <c r="H518" s="56">
        <v>7094.2</v>
      </c>
      <c r="I518" s="57">
        <v>0</v>
      </c>
      <c r="J518" s="56">
        <v>516.87</v>
      </c>
      <c r="K518" s="57">
        <v>0</v>
      </c>
      <c r="L518" s="56">
        <v>516.87</v>
      </c>
      <c r="M518" s="56">
        <v>6577.33</v>
      </c>
    </row>
    <row r="519" spans="4:13" outlineLevel="5" x14ac:dyDescent="0.2">
      <c r="D519" s="55" t="s">
        <v>701</v>
      </c>
      <c r="E519" s="57">
        <v>0</v>
      </c>
      <c r="F519" s="56">
        <v>2041.6</v>
      </c>
      <c r="G519" s="57">
        <v>0</v>
      </c>
      <c r="H519" s="56">
        <v>2041.6</v>
      </c>
      <c r="I519" s="57">
        <v>0</v>
      </c>
      <c r="J519" s="56">
        <v>0</v>
      </c>
      <c r="K519" s="57">
        <v>0</v>
      </c>
      <c r="L519" s="56">
        <v>0</v>
      </c>
      <c r="M519" s="56">
        <v>2041.6</v>
      </c>
    </row>
    <row r="520" spans="4:13" outlineLevel="5" x14ac:dyDescent="0.2">
      <c r="D520" s="55" t="s">
        <v>406</v>
      </c>
      <c r="E520" s="56">
        <v>42074.04</v>
      </c>
      <c r="F520" s="57">
        <v>0</v>
      </c>
      <c r="G520" s="57">
        <v>0</v>
      </c>
      <c r="H520" s="56">
        <v>42074.04</v>
      </c>
      <c r="I520" s="57">
        <v>0</v>
      </c>
      <c r="J520" s="56">
        <v>15387.7</v>
      </c>
      <c r="K520" s="56">
        <v>1519.7</v>
      </c>
      <c r="L520" s="56">
        <v>16907.400000000001</v>
      </c>
      <c r="M520" s="56">
        <v>25166.639999999999</v>
      </c>
    </row>
    <row r="521" spans="4:13" outlineLevel="5" x14ac:dyDescent="0.2">
      <c r="D521" s="55" t="s">
        <v>464</v>
      </c>
      <c r="E521" s="57">
        <v>0</v>
      </c>
      <c r="F521" s="56">
        <v>528.42999999999995</v>
      </c>
      <c r="G521" s="57">
        <v>0</v>
      </c>
      <c r="H521" s="56">
        <v>528.42999999999995</v>
      </c>
      <c r="I521" s="57">
        <v>0</v>
      </c>
      <c r="J521" s="56">
        <v>0</v>
      </c>
      <c r="K521" s="56">
        <v>528.42999999999995</v>
      </c>
      <c r="L521" s="56">
        <v>528.42999999999995</v>
      </c>
      <c r="M521" s="56">
        <v>0</v>
      </c>
    </row>
    <row r="522" spans="4:13" outlineLevel="5" x14ac:dyDescent="0.2">
      <c r="D522" s="55" t="s">
        <v>428</v>
      </c>
      <c r="E522" s="56">
        <v>1638.64</v>
      </c>
      <c r="F522" s="56">
        <v>1811.36</v>
      </c>
      <c r="G522" s="57">
        <v>0</v>
      </c>
      <c r="H522" s="56">
        <v>3450</v>
      </c>
      <c r="I522" s="57">
        <v>0</v>
      </c>
      <c r="J522" s="56">
        <v>2290</v>
      </c>
      <c r="K522" s="56">
        <v>1160</v>
      </c>
      <c r="L522" s="56">
        <v>3450</v>
      </c>
      <c r="M522" s="56">
        <v>0</v>
      </c>
    </row>
    <row r="523" spans="4:13" outlineLevel="5" x14ac:dyDescent="0.2">
      <c r="D523" s="55" t="s">
        <v>441</v>
      </c>
      <c r="E523" s="56">
        <v>6200.13</v>
      </c>
      <c r="F523" s="57">
        <v>0</v>
      </c>
      <c r="G523" s="57">
        <v>0</v>
      </c>
      <c r="H523" s="56">
        <v>6200.13</v>
      </c>
      <c r="I523" s="57">
        <v>0</v>
      </c>
      <c r="J523" s="56">
        <v>250</v>
      </c>
      <c r="K523" s="56">
        <v>190</v>
      </c>
      <c r="L523" s="56">
        <v>440</v>
      </c>
      <c r="M523" s="56">
        <v>5760.13</v>
      </c>
    </row>
    <row r="524" spans="4:13" outlineLevel="5" x14ac:dyDescent="0.2">
      <c r="D524" s="55" t="s">
        <v>503</v>
      </c>
      <c r="E524" s="56">
        <v>32886</v>
      </c>
      <c r="F524" s="57">
        <v>0</v>
      </c>
      <c r="G524" s="57">
        <v>0</v>
      </c>
      <c r="H524" s="56">
        <v>32886</v>
      </c>
      <c r="I524" s="57">
        <v>0</v>
      </c>
      <c r="J524" s="56">
        <v>7453</v>
      </c>
      <c r="K524" s="56">
        <v>15685</v>
      </c>
      <c r="L524" s="56">
        <v>23138</v>
      </c>
      <c r="M524" s="56">
        <v>9748</v>
      </c>
    </row>
    <row r="525" spans="4:13" outlineLevel="5" x14ac:dyDescent="0.2">
      <c r="D525" s="55" t="s">
        <v>501</v>
      </c>
      <c r="E525" s="56">
        <v>464</v>
      </c>
      <c r="F525" s="57">
        <v>0</v>
      </c>
      <c r="G525" s="57">
        <v>0</v>
      </c>
      <c r="H525" s="56">
        <v>464</v>
      </c>
      <c r="I525" s="57">
        <v>0</v>
      </c>
      <c r="J525" s="57">
        <v>0</v>
      </c>
      <c r="K525" s="57">
        <v>0</v>
      </c>
      <c r="L525" s="56">
        <v>0</v>
      </c>
      <c r="M525" s="56">
        <v>464</v>
      </c>
    </row>
    <row r="526" spans="4:13" outlineLevel="5" x14ac:dyDescent="0.2">
      <c r="D526" s="55" t="s">
        <v>447</v>
      </c>
      <c r="E526" s="56">
        <v>600054.05000000005</v>
      </c>
      <c r="F526" s="57">
        <v>0</v>
      </c>
      <c r="G526" s="56">
        <v>-53799.64</v>
      </c>
      <c r="H526" s="56">
        <v>546254.41</v>
      </c>
      <c r="I526" s="57">
        <v>0</v>
      </c>
      <c r="J526" s="56">
        <v>31320</v>
      </c>
      <c r="K526" s="56">
        <v>31320</v>
      </c>
      <c r="L526" s="56">
        <v>62640</v>
      </c>
      <c r="M526" s="56">
        <v>483614.41</v>
      </c>
    </row>
    <row r="527" spans="4:13" outlineLevel="5" x14ac:dyDescent="0.2">
      <c r="D527" s="55" t="s">
        <v>448</v>
      </c>
      <c r="E527" s="56">
        <v>3000</v>
      </c>
      <c r="F527" s="57">
        <v>0</v>
      </c>
      <c r="G527" s="57">
        <v>0</v>
      </c>
      <c r="H527" s="56">
        <v>3000</v>
      </c>
      <c r="I527" s="57">
        <v>0</v>
      </c>
      <c r="J527" s="57">
        <v>0</v>
      </c>
      <c r="K527" s="57">
        <v>0</v>
      </c>
      <c r="L527" s="56">
        <v>0</v>
      </c>
      <c r="M527" s="56">
        <v>3000</v>
      </c>
    </row>
    <row r="528" spans="4:13" outlineLevel="5" x14ac:dyDescent="0.2">
      <c r="D528" s="55" t="s">
        <v>456</v>
      </c>
      <c r="E528" s="56">
        <v>3462.4</v>
      </c>
      <c r="F528" s="57">
        <v>0</v>
      </c>
      <c r="G528" s="57">
        <v>0</v>
      </c>
      <c r="H528" s="56">
        <v>3462.4</v>
      </c>
      <c r="I528" s="57">
        <v>0</v>
      </c>
      <c r="J528" s="56">
        <v>580</v>
      </c>
      <c r="K528" s="57">
        <v>0</v>
      </c>
      <c r="L528" s="56">
        <v>580</v>
      </c>
      <c r="M528" s="56">
        <v>2882.4</v>
      </c>
    </row>
    <row r="529" spans="2:13" outlineLevel="5" x14ac:dyDescent="0.2">
      <c r="D529" s="55" t="s">
        <v>449</v>
      </c>
      <c r="E529" s="56">
        <v>8934.4</v>
      </c>
      <c r="F529" s="57">
        <v>0</v>
      </c>
      <c r="G529" s="57">
        <v>0</v>
      </c>
      <c r="H529" s="56">
        <v>8934.4</v>
      </c>
      <c r="I529" s="57">
        <v>0</v>
      </c>
      <c r="J529" s="56">
        <v>0</v>
      </c>
      <c r="K529" s="56">
        <v>2760.8</v>
      </c>
      <c r="L529" s="56">
        <v>2760.8</v>
      </c>
      <c r="M529" s="56">
        <v>6173.6</v>
      </c>
    </row>
    <row r="530" spans="2:13" outlineLevel="5" x14ac:dyDescent="0.2">
      <c r="D530" s="55" t="s">
        <v>465</v>
      </c>
      <c r="E530" s="57">
        <v>0</v>
      </c>
      <c r="F530" s="56">
        <v>3190</v>
      </c>
      <c r="G530" s="57">
        <v>0</v>
      </c>
      <c r="H530" s="56">
        <v>3190</v>
      </c>
      <c r="I530" s="57">
        <v>0</v>
      </c>
      <c r="J530" s="56">
        <v>3190</v>
      </c>
      <c r="K530" s="57">
        <v>0</v>
      </c>
      <c r="L530" s="56">
        <v>3190</v>
      </c>
      <c r="M530" s="56">
        <v>0</v>
      </c>
    </row>
    <row r="531" spans="2:13" outlineLevel="5" x14ac:dyDescent="0.2">
      <c r="D531" s="55" t="s">
        <v>458</v>
      </c>
      <c r="E531" s="57">
        <v>0</v>
      </c>
      <c r="F531" s="56">
        <v>2000</v>
      </c>
      <c r="G531" s="57">
        <v>0</v>
      </c>
      <c r="H531" s="56">
        <v>2000</v>
      </c>
      <c r="I531" s="57">
        <v>0</v>
      </c>
      <c r="J531" s="56">
        <v>0</v>
      </c>
      <c r="K531" s="56">
        <v>2000</v>
      </c>
      <c r="L531" s="56">
        <v>2000</v>
      </c>
      <c r="M531" s="56">
        <v>0</v>
      </c>
    </row>
    <row r="532" spans="2:13" outlineLevel="5" x14ac:dyDescent="0.2">
      <c r="D532" s="55" t="s">
        <v>407</v>
      </c>
      <c r="E532" s="56">
        <v>2000</v>
      </c>
      <c r="F532" s="57">
        <v>0</v>
      </c>
      <c r="G532" s="57">
        <v>0</v>
      </c>
      <c r="H532" s="56">
        <v>2000</v>
      </c>
      <c r="I532" s="57">
        <v>0</v>
      </c>
      <c r="J532" s="56">
        <v>0</v>
      </c>
      <c r="K532" s="56">
        <v>464</v>
      </c>
      <c r="L532" s="56">
        <v>464</v>
      </c>
      <c r="M532" s="56">
        <v>1536</v>
      </c>
    </row>
    <row r="533" spans="2:13" outlineLevel="5" x14ac:dyDescent="0.2">
      <c r="D533" s="55" t="s">
        <v>431</v>
      </c>
      <c r="E533" s="56">
        <v>1055</v>
      </c>
      <c r="F533" s="57">
        <v>0</v>
      </c>
      <c r="G533" s="57">
        <v>0</v>
      </c>
      <c r="H533" s="56">
        <v>1055</v>
      </c>
      <c r="I533" s="57">
        <v>0</v>
      </c>
      <c r="J533" s="57">
        <v>0</v>
      </c>
      <c r="K533" s="57">
        <v>0</v>
      </c>
      <c r="L533" s="56">
        <v>0</v>
      </c>
      <c r="M533" s="56">
        <v>1055</v>
      </c>
    </row>
    <row r="534" spans="2:13" outlineLevel="5" x14ac:dyDescent="0.2">
      <c r="D534" s="55" t="s">
        <v>432</v>
      </c>
      <c r="E534" s="56">
        <v>15672.69</v>
      </c>
      <c r="F534" s="57">
        <v>0</v>
      </c>
      <c r="G534" s="57">
        <v>0</v>
      </c>
      <c r="H534" s="56">
        <v>15672.69</v>
      </c>
      <c r="I534" s="57">
        <v>0</v>
      </c>
      <c r="J534" s="57">
        <v>0</v>
      </c>
      <c r="K534" s="57">
        <v>0</v>
      </c>
      <c r="L534" s="56">
        <v>0</v>
      </c>
      <c r="M534" s="56">
        <v>15672.69</v>
      </c>
    </row>
    <row r="535" spans="2:13" outlineLevel="5" x14ac:dyDescent="0.2">
      <c r="D535" s="55" t="s">
        <v>702</v>
      </c>
      <c r="E535" s="57">
        <v>0</v>
      </c>
      <c r="F535" s="56">
        <v>9700</v>
      </c>
      <c r="G535" s="57">
        <v>0</v>
      </c>
      <c r="H535" s="56">
        <v>9700</v>
      </c>
      <c r="I535" s="57">
        <v>0</v>
      </c>
      <c r="J535" s="56">
        <v>9700</v>
      </c>
      <c r="K535" s="57">
        <v>0</v>
      </c>
      <c r="L535" s="56">
        <v>9700</v>
      </c>
      <c r="M535" s="56">
        <v>0</v>
      </c>
    </row>
    <row r="536" spans="2:13" outlineLevel="5" x14ac:dyDescent="0.2">
      <c r="D536" s="55" t="s">
        <v>518</v>
      </c>
      <c r="E536" s="56">
        <v>13230</v>
      </c>
      <c r="F536" s="57">
        <v>0</v>
      </c>
      <c r="G536" s="56">
        <v>-2528.4299999999998</v>
      </c>
      <c r="H536" s="56">
        <v>10701.57</v>
      </c>
      <c r="I536" s="57">
        <v>0</v>
      </c>
      <c r="J536" s="57">
        <v>0</v>
      </c>
      <c r="K536" s="57">
        <v>0</v>
      </c>
      <c r="L536" s="56">
        <v>0</v>
      </c>
      <c r="M536" s="56">
        <v>10701.57</v>
      </c>
    </row>
    <row r="537" spans="2:13" outlineLevel="1" collapsed="1" x14ac:dyDescent="0.2">
      <c r="D537" s="59" t="s">
        <v>519</v>
      </c>
      <c r="E537" s="56">
        <v>1544464.22</v>
      </c>
      <c r="F537" s="56">
        <v>1977.6</v>
      </c>
      <c r="G537" s="56">
        <v>-1977.6</v>
      </c>
      <c r="H537" s="56">
        <v>1544464.22</v>
      </c>
      <c r="I537" s="56">
        <v>0</v>
      </c>
      <c r="J537" s="56">
        <v>19803.72</v>
      </c>
      <c r="K537" s="56">
        <v>571404.12</v>
      </c>
      <c r="L537" s="56">
        <v>591207.84</v>
      </c>
      <c r="M537" s="56">
        <v>953256.38</v>
      </c>
    </row>
    <row r="538" spans="2:13" outlineLevel="2" x14ac:dyDescent="0.2">
      <c r="D538" s="55" t="s">
        <v>397</v>
      </c>
      <c r="E538" s="56">
        <v>1544464.22</v>
      </c>
      <c r="F538" s="56">
        <v>1977.6</v>
      </c>
      <c r="G538" s="56">
        <v>-1977.6</v>
      </c>
      <c r="H538" s="56">
        <v>1544464.22</v>
      </c>
      <c r="I538" s="56">
        <v>0</v>
      </c>
      <c r="J538" s="56">
        <v>19803.72</v>
      </c>
      <c r="K538" s="56">
        <v>571404.12</v>
      </c>
      <c r="L538" s="56">
        <v>591207.84</v>
      </c>
      <c r="M538" s="56">
        <v>953256.38</v>
      </c>
    </row>
    <row r="539" spans="2:13" outlineLevel="3" x14ac:dyDescent="0.2">
      <c r="D539" s="55" t="s">
        <v>411</v>
      </c>
      <c r="E539" s="57">
        <v>0</v>
      </c>
      <c r="F539" s="56">
        <v>0</v>
      </c>
      <c r="G539" s="56">
        <v>0</v>
      </c>
      <c r="H539" s="56">
        <v>0</v>
      </c>
      <c r="I539" s="57">
        <v>0</v>
      </c>
      <c r="J539" s="57">
        <v>0</v>
      </c>
      <c r="K539" s="57">
        <v>0</v>
      </c>
      <c r="L539" s="56">
        <v>0</v>
      </c>
      <c r="M539" s="56">
        <v>0</v>
      </c>
    </row>
    <row r="540" spans="2:13" outlineLevel="4" x14ac:dyDescent="0.2">
      <c r="B540" s="58" t="str">
        <f>+D537</f>
        <v>****  31111-0501  CONTRALORIA</v>
      </c>
      <c r="C540" s="58" t="str">
        <f>+D538</f>
        <v>***   1.3.4  FUNCION PUBLICA</v>
      </c>
      <c r="D540" s="55" t="s">
        <v>520</v>
      </c>
      <c r="E540" s="57">
        <v>0</v>
      </c>
      <c r="F540" s="56">
        <v>0</v>
      </c>
      <c r="G540" s="56">
        <v>0</v>
      </c>
      <c r="H540" s="56">
        <v>0</v>
      </c>
      <c r="I540" s="57">
        <v>0</v>
      </c>
      <c r="J540" s="57">
        <v>0</v>
      </c>
      <c r="K540" s="57">
        <v>0</v>
      </c>
      <c r="L540" s="56">
        <v>0</v>
      </c>
      <c r="M540" s="56">
        <v>0</v>
      </c>
    </row>
    <row r="541" spans="2:13" outlineLevel="5" x14ac:dyDescent="0.2">
      <c r="D541" s="55" t="s">
        <v>424</v>
      </c>
      <c r="E541" s="57">
        <v>0</v>
      </c>
      <c r="F541" s="56">
        <v>0</v>
      </c>
      <c r="G541" s="57">
        <v>0</v>
      </c>
      <c r="H541" s="56">
        <v>0</v>
      </c>
      <c r="I541" s="57">
        <v>0</v>
      </c>
      <c r="J541" s="57">
        <v>0</v>
      </c>
      <c r="K541" s="57">
        <v>0</v>
      </c>
      <c r="L541" s="56">
        <v>0</v>
      </c>
      <c r="M541" s="56">
        <v>0</v>
      </c>
    </row>
    <row r="542" spans="2:13" outlineLevel="5" x14ac:dyDescent="0.2">
      <c r="D542" s="55" t="s">
        <v>429</v>
      </c>
      <c r="E542" s="57">
        <v>0</v>
      </c>
      <c r="F542" s="57">
        <v>0</v>
      </c>
      <c r="G542" s="56">
        <v>0</v>
      </c>
      <c r="H542" s="56">
        <v>0</v>
      </c>
      <c r="I542" s="57">
        <v>0</v>
      </c>
      <c r="J542" s="57">
        <v>0</v>
      </c>
      <c r="K542" s="57">
        <v>0</v>
      </c>
      <c r="L542" s="56">
        <v>0</v>
      </c>
      <c r="M542" s="56">
        <v>0</v>
      </c>
    </row>
    <row r="543" spans="2:13" outlineLevel="3" collapsed="1" x14ac:dyDescent="0.2">
      <c r="D543" s="55" t="s">
        <v>692</v>
      </c>
      <c r="E543" s="56">
        <v>1544464.22</v>
      </c>
      <c r="F543" s="56">
        <v>1977.6</v>
      </c>
      <c r="G543" s="56">
        <v>-1977.6</v>
      </c>
      <c r="H543" s="56">
        <v>1544464.22</v>
      </c>
      <c r="I543" s="56">
        <v>0</v>
      </c>
      <c r="J543" s="56">
        <v>19803.72</v>
      </c>
      <c r="K543" s="56">
        <v>571404.12</v>
      </c>
      <c r="L543" s="56">
        <v>591207.84</v>
      </c>
      <c r="M543" s="56">
        <v>953256.38</v>
      </c>
    </row>
    <row r="544" spans="2:13" outlineLevel="4" x14ac:dyDescent="0.2">
      <c r="B544" s="58" t="str">
        <f>+D537</f>
        <v>****  31111-0501  CONTRALORIA</v>
      </c>
      <c r="C544" s="58" t="str">
        <f>+D538</f>
        <v>***   1.3.4  FUNCION PUBLICA</v>
      </c>
      <c r="D544" s="55" t="s">
        <v>520</v>
      </c>
      <c r="E544" s="56">
        <v>1544464.22</v>
      </c>
      <c r="F544" s="56">
        <v>1977.6</v>
      </c>
      <c r="G544" s="56">
        <v>-1977.6</v>
      </c>
      <c r="H544" s="56">
        <v>1544464.22</v>
      </c>
      <c r="I544" s="56">
        <v>0</v>
      </c>
      <c r="J544" s="56">
        <v>19803.72</v>
      </c>
      <c r="K544" s="56">
        <v>571404.12</v>
      </c>
      <c r="L544" s="56">
        <v>591207.84</v>
      </c>
      <c r="M544" s="56">
        <v>953256.38</v>
      </c>
    </row>
    <row r="545" spans="4:13" outlineLevel="5" x14ac:dyDescent="0.2">
      <c r="D545" s="55" t="s">
        <v>400</v>
      </c>
      <c r="E545" s="56">
        <v>1276042.21</v>
      </c>
      <c r="F545" s="57">
        <v>0</v>
      </c>
      <c r="G545" s="57">
        <v>0</v>
      </c>
      <c r="H545" s="56">
        <v>1276042.21</v>
      </c>
      <c r="I545" s="56">
        <v>0</v>
      </c>
      <c r="J545" s="56">
        <v>0</v>
      </c>
      <c r="K545" s="56">
        <v>559979.4</v>
      </c>
      <c r="L545" s="56">
        <v>559979.4</v>
      </c>
      <c r="M545" s="56">
        <v>716062.81</v>
      </c>
    </row>
    <row r="546" spans="4:13" outlineLevel="5" x14ac:dyDescent="0.2">
      <c r="D546" s="55" t="s">
        <v>419</v>
      </c>
      <c r="E546" s="56">
        <v>22076.49</v>
      </c>
      <c r="F546" s="57">
        <v>0</v>
      </c>
      <c r="G546" s="57">
        <v>0</v>
      </c>
      <c r="H546" s="56">
        <v>22076.49</v>
      </c>
      <c r="I546" s="57">
        <v>0</v>
      </c>
      <c r="J546" s="57">
        <v>0</v>
      </c>
      <c r="K546" s="57">
        <v>0</v>
      </c>
      <c r="L546" s="56">
        <v>0</v>
      </c>
      <c r="M546" s="56">
        <v>22076.49</v>
      </c>
    </row>
    <row r="547" spans="4:13" outlineLevel="5" x14ac:dyDescent="0.2">
      <c r="D547" s="55" t="s">
        <v>401</v>
      </c>
      <c r="E547" s="56">
        <v>145539.1</v>
      </c>
      <c r="F547" s="57">
        <v>0</v>
      </c>
      <c r="G547" s="57">
        <v>0</v>
      </c>
      <c r="H547" s="56">
        <v>145539.1</v>
      </c>
      <c r="I547" s="57">
        <v>0</v>
      </c>
      <c r="J547" s="57">
        <v>0</v>
      </c>
      <c r="K547" s="57">
        <v>0</v>
      </c>
      <c r="L547" s="56">
        <v>0</v>
      </c>
      <c r="M547" s="56">
        <v>145539.1</v>
      </c>
    </row>
    <row r="548" spans="4:13" outlineLevel="5" x14ac:dyDescent="0.2">
      <c r="D548" s="55" t="s">
        <v>420</v>
      </c>
      <c r="E548" s="56">
        <v>7859.14</v>
      </c>
      <c r="F548" s="57">
        <v>0</v>
      </c>
      <c r="G548" s="57">
        <v>0</v>
      </c>
      <c r="H548" s="56">
        <v>7859.14</v>
      </c>
      <c r="I548" s="57">
        <v>0</v>
      </c>
      <c r="J548" s="56">
        <v>3881.92</v>
      </c>
      <c r="K548" s="56">
        <v>2031.12</v>
      </c>
      <c r="L548" s="56">
        <v>5913.04</v>
      </c>
      <c r="M548" s="56">
        <v>1946.1</v>
      </c>
    </row>
    <row r="549" spans="4:13" outlineLevel="5" x14ac:dyDescent="0.2">
      <c r="D549" s="55" t="s">
        <v>404</v>
      </c>
      <c r="E549" s="56">
        <v>9197.98</v>
      </c>
      <c r="F549" s="57">
        <v>0</v>
      </c>
      <c r="G549" s="57">
        <v>0</v>
      </c>
      <c r="H549" s="56">
        <v>9197.98</v>
      </c>
      <c r="I549" s="57">
        <v>0</v>
      </c>
      <c r="J549" s="57">
        <v>0</v>
      </c>
      <c r="K549" s="57">
        <v>0</v>
      </c>
      <c r="L549" s="56">
        <v>0</v>
      </c>
      <c r="M549" s="56">
        <v>9197.98</v>
      </c>
    </row>
    <row r="550" spans="4:13" outlineLevel="5" x14ac:dyDescent="0.2">
      <c r="D550" s="55" t="s">
        <v>421</v>
      </c>
      <c r="E550" s="57">
        <v>0</v>
      </c>
      <c r="F550" s="56">
        <v>1300</v>
      </c>
      <c r="G550" s="57">
        <v>0</v>
      </c>
      <c r="H550" s="56">
        <v>1300</v>
      </c>
      <c r="I550" s="57">
        <v>0</v>
      </c>
      <c r="J550" s="56">
        <v>1300</v>
      </c>
      <c r="K550" s="57">
        <v>0</v>
      </c>
      <c r="L550" s="56">
        <v>1300</v>
      </c>
      <c r="M550" s="56">
        <v>0</v>
      </c>
    </row>
    <row r="551" spans="4:13" outlineLevel="5" x14ac:dyDescent="0.2">
      <c r="D551" s="55" t="s">
        <v>422</v>
      </c>
      <c r="E551" s="56">
        <v>4094.8</v>
      </c>
      <c r="F551" s="57">
        <v>0</v>
      </c>
      <c r="G551" s="57">
        <v>0</v>
      </c>
      <c r="H551" s="56">
        <v>4094.8</v>
      </c>
      <c r="I551" s="57">
        <v>0</v>
      </c>
      <c r="J551" s="57">
        <v>0</v>
      </c>
      <c r="K551" s="57">
        <v>0</v>
      </c>
      <c r="L551" s="56">
        <v>0</v>
      </c>
      <c r="M551" s="56">
        <v>4094.8</v>
      </c>
    </row>
    <row r="552" spans="4:13" outlineLevel="5" x14ac:dyDescent="0.2">
      <c r="D552" s="55" t="s">
        <v>437</v>
      </c>
      <c r="E552" s="56">
        <v>709.97</v>
      </c>
      <c r="F552" s="57">
        <v>0</v>
      </c>
      <c r="G552" s="57">
        <v>0</v>
      </c>
      <c r="H552" s="56">
        <v>709.97</v>
      </c>
      <c r="I552" s="57">
        <v>0</v>
      </c>
      <c r="J552" s="57">
        <v>0</v>
      </c>
      <c r="K552" s="57">
        <v>0</v>
      </c>
      <c r="L552" s="56">
        <v>0</v>
      </c>
      <c r="M552" s="56">
        <v>709.97</v>
      </c>
    </row>
    <row r="553" spans="4:13" outlineLevel="5" x14ac:dyDescent="0.2">
      <c r="D553" s="55" t="s">
        <v>423</v>
      </c>
      <c r="E553" s="56">
        <v>810.1</v>
      </c>
      <c r="F553" s="57">
        <v>0</v>
      </c>
      <c r="G553" s="57">
        <v>0</v>
      </c>
      <c r="H553" s="56">
        <v>810.1</v>
      </c>
      <c r="I553" s="57">
        <v>0</v>
      </c>
      <c r="J553" s="56">
        <v>0</v>
      </c>
      <c r="K553" s="56">
        <v>730.5</v>
      </c>
      <c r="L553" s="56">
        <v>730.5</v>
      </c>
      <c r="M553" s="56">
        <v>79.599999999999994</v>
      </c>
    </row>
    <row r="554" spans="4:13" outlineLevel="5" x14ac:dyDescent="0.2">
      <c r="D554" s="55" t="s">
        <v>424</v>
      </c>
      <c r="E554" s="56">
        <v>2897.3</v>
      </c>
      <c r="F554" s="56">
        <v>677.6</v>
      </c>
      <c r="G554" s="57">
        <v>0</v>
      </c>
      <c r="H554" s="56">
        <v>3574.9</v>
      </c>
      <c r="I554" s="57">
        <v>0</v>
      </c>
      <c r="J554" s="56">
        <v>0</v>
      </c>
      <c r="K554" s="56">
        <v>1653.6</v>
      </c>
      <c r="L554" s="56">
        <v>1653.6</v>
      </c>
      <c r="M554" s="56">
        <v>1921.3</v>
      </c>
    </row>
    <row r="555" spans="4:13" outlineLevel="5" x14ac:dyDescent="0.2">
      <c r="D555" s="55" t="s">
        <v>425</v>
      </c>
      <c r="E555" s="56">
        <v>71.5</v>
      </c>
      <c r="F555" s="57">
        <v>0</v>
      </c>
      <c r="G555" s="57">
        <v>0</v>
      </c>
      <c r="H555" s="56">
        <v>71.5</v>
      </c>
      <c r="I555" s="57">
        <v>0</v>
      </c>
      <c r="J555" s="57">
        <v>0</v>
      </c>
      <c r="K555" s="57">
        <v>0</v>
      </c>
      <c r="L555" s="56">
        <v>0</v>
      </c>
      <c r="M555" s="56">
        <v>71.5</v>
      </c>
    </row>
    <row r="556" spans="4:13" outlineLevel="5" x14ac:dyDescent="0.2">
      <c r="D556" s="55" t="s">
        <v>406</v>
      </c>
      <c r="E556" s="56">
        <v>24598.51</v>
      </c>
      <c r="F556" s="57">
        <v>0</v>
      </c>
      <c r="G556" s="57">
        <v>0</v>
      </c>
      <c r="H556" s="56">
        <v>24598.51</v>
      </c>
      <c r="I556" s="57">
        <v>0</v>
      </c>
      <c r="J556" s="56">
        <v>8848.2000000000007</v>
      </c>
      <c r="K556" s="56">
        <v>599.70000000000005</v>
      </c>
      <c r="L556" s="56">
        <v>9447.9</v>
      </c>
      <c r="M556" s="56">
        <v>15150.61</v>
      </c>
    </row>
    <row r="557" spans="4:13" outlineLevel="5" x14ac:dyDescent="0.2">
      <c r="D557" s="55" t="s">
        <v>428</v>
      </c>
      <c r="E557" s="56">
        <v>2906.32</v>
      </c>
      <c r="F557" s="57">
        <v>0</v>
      </c>
      <c r="G557" s="57">
        <v>0</v>
      </c>
      <c r="H557" s="56">
        <v>2906.32</v>
      </c>
      <c r="I557" s="57">
        <v>0</v>
      </c>
      <c r="J557" s="56">
        <v>136</v>
      </c>
      <c r="K557" s="56">
        <v>139.19999999999999</v>
      </c>
      <c r="L557" s="56">
        <v>275.2</v>
      </c>
      <c r="M557" s="56">
        <v>2631.12</v>
      </c>
    </row>
    <row r="558" spans="4:13" outlineLevel="5" x14ac:dyDescent="0.2">
      <c r="D558" s="55" t="s">
        <v>445</v>
      </c>
      <c r="E558" s="56">
        <v>20671.2</v>
      </c>
      <c r="F558" s="57">
        <v>0</v>
      </c>
      <c r="G558" s="57">
        <v>0</v>
      </c>
      <c r="H558" s="56">
        <v>20671.2</v>
      </c>
      <c r="I558" s="57">
        <v>0</v>
      </c>
      <c r="J558" s="56">
        <v>5637.6</v>
      </c>
      <c r="K558" s="56">
        <v>5637.6</v>
      </c>
      <c r="L558" s="56">
        <v>11275.2</v>
      </c>
      <c r="M558" s="56">
        <v>9396</v>
      </c>
    </row>
    <row r="559" spans="4:13" outlineLevel="5" x14ac:dyDescent="0.2">
      <c r="D559" s="55" t="s">
        <v>521</v>
      </c>
      <c r="E559" s="56">
        <v>4408</v>
      </c>
      <c r="F559" s="57">
        <v>0</v>
      </c>
      <c r="G559" s="57">
        <v>0</v>
      </c>
      <c r="H559" s="56">
        <v>4408</v>
      </c>
      <c r="I559" s="57">
        <v>0</v>
      </c>
      <c r="J559" s="57">
        <v>0</v>
      </c>
      <c r="K559" s="57">
        <v>0</v>
      </c>
      <c r="L559" s="56">
        <v>0</v>
      </c>
      <c r="M559" s="56">
        <v>4408</v>
      </c>
    </row>
    <row r="560" spans="4:13" outlineLevel="5" x14ac:dyDescent="0.2">
      <c r="D560" s="55" t="s">
        <v>429</v>
      </c>
      <c r="E560" s="56">
        <v>12500</v>
      </c>
      <c r="F560" s="57">
        <v>0</v>
      </c>
      <c r="G560" s="56">
        <v>-1638.8</v>
      </c>
      <c r="H560" s="56">
        <v>10861.2</v>
      </c>
      <c r="I560" s="57">
        <v>0</v>
      </c>
      <c r="J560" s="57">
        <v>0</v>
      </c>
      <c r="K560" s="57">
        <v>0</v>
      </c>
      <c r="L560" s="56">
        <v>0</v>
      </c>
      <c r="M560" s="56">
        <v>10861.2</v>
      </c>
    </row>
    <row r="561" spans="2:13" outlineLevel="5" x14ac:dyDescent="0.2">
      <c r="D561" s="55" t="s">
        <v>456</v>
      </c>
      <c r="E561" s="56">
        <v>348</v>
      </c>
      <c r="F561" s="57">
        <v>0</v>
      </c>
      <c r="G561" s="57">
        <v>0</v>
      </c>
      <c r="H561" s="56">
        <v>348</v>
      </c>
      <c r="I561" s="57">
        <v>0</v>
      </c>
      <c r="J561" s="57">
        <v>0</v>
      </c>
      <c r="K561" s="57">
        <v>0</v>
      </c>
      <c r="L561" s="56">
        <v>0</v>
      </c>
      <c r="M561" s="56">
        <v>348</v>
      </c>
    </row>
    <row r="562" spans="2:13" outlineLevel="5" x14ac:dyDescent="0.2">
      <c r="D562" s="55" t="s">
        <v>407</v>
      </c>
      <c r="E562" s="56">
        <v>2866</v>
      </c>
      <c r="F562" s="57">
        <v>0</v>
      </c>
      <c r="G562" s="57">
        <v>0</v>
      </c>
      <c r="H562" s="56">
        <v>2866</v>
      </c>
      <c r="I562" s="57">
        <v>0</v>
      </c>
      <c r="J562" s="56">
        <v>0</v>
      </c>
      <c r="K562" s="56">
        <v>633</v>
      </c>
      <c r="L562" s="56">
        <v>633</v>
      </c>
      <c r="M562" s="56">
        <v>2233</v>
      </c>
    </row>
    <row r="563" spans="2:13" outlineLevel="5" x14ac:dyDescent="0.2">
      <c r="D563" s="55" t="s">
        <v>431</v>
      </c>
      <c r="E563" s="56">
        <v>6867.6</v>
      </c>
      <c r="F563" s="57">
        <v>0</v>
      </c>
      <c r="G563" s="56">
        <v>-338.8</v>
      </c>
      <c r="H563" s="56">
        <v>6528.8</v>
      </c>
      <c r="I563" s="57">
        <v>0</v>
      </c>
      <c r="J563" s="57">
        <v>0</v>
      </c>
      <c r="K563" s="57">
        <v>0</v>
      </c>
      <c r="L563" s="56">
        <v>0</v>
      </c>
      <c r="M563" s="56">
        <v>6528.8</v>
      </c>
    </row>
    <row r="564" spans="2:13" outlineLevel="1" collapsed="1" x14ac:dyDescent="0.2">
      <c r="D564" s="59" t="s">
        <v>522</v>
      </c>
      <c r="E564" s="56">
        <v>48431698.630000003</v>
      </c>
      <c r="F564" s="56">
        <v>301065872.45999998</v>
      </c>
      <c r="G564" s="56">
        <v>-60847040.07</v>
      </c>
      <c r="H564" s="56">
        <v>288650531.01999998</v>
      </c>
      <c r="I564" s="56">
        <v>168191260.34</v>
      </c>
      <c r="J564" s="56">
        <v>5297307.7699999996</v>
      </c>
      <c r="K564" s="56">
        <v>81405879.540000007</v>
      </c>
      <c r="L564" s="56">
        <v>254894447.65000001</v>
      </c>
      <c r="M564" s="56">
        <v>33756083.369999997</v>
      </c>
    </row>
    <row r="565" spans="2:13" outlineLevel="2" x14ac:dyDescent="0.2">
      <c r="D565" s="55" t="s">
        <v>397</v>
      </c>
      <c r="E565" s="56">
        <v>9474238.6500000004</v>
      </c>
      <c r="F565" s="56">
        <v>65772007.880000003</v>
      </c>
      <c r="G565" s="56">
        <v>-17545011.530000001</v>
      </c>
      <c r="H565" s="56">
        <v>57701235</v>
      </c>
      <c r="I565" s="56">
        <v>4434.9799999999996</v>
      </c>
      <c r="J565" s="56">
        <v>833002.39</v>
      </c>
      <c r="K565" s="56">
        <v>33962134.909999996</v>
      </c>
      <c r="L565" s="56">
        <v>34799572.280000001</v>
      </c>
      <c r="M565" s="56">
        <v>22901662.719999999</v>
      </c>
    </row>
    <row r="566" spans="2:13" outlineLevel="3" x14ac:dyDescent="0.2">
      <c r="D566" s="55" t="s">
        <v>450</v>
      </c>
      <c r="E566" s="57">
        <v>0</v>
      </c>
      <c r="F566" s="57">
        <v>0</v>
      </c>
      <c r="G566" s="57">
        <v>0</v>
      </c>
      <c r="H566" s="56">
        <v>0</v>
      </c>
      <c r="I566" s="57">
        <v>0</v>
      </c>
      <c r="J566" s="56">
        <v>0</v>
      </c>
      <c r="K566" s="56">
        <v>-83750</v>
      </c>
      <c r="L566" s="56">
        <v>-83750</v>
      </c>
      <c r="M566" s="56">
        <v>83750</v>
      </c>
    </row>
    <row r="567" spans="2:13" outlineLevel="4" x14ac:dyDescent="0.2">
      <c r="B567" s="58" t="str">
        <f>+D564</f>
        <v>****  31111-0601  OBRAS PUBLICAS</v>
      </c>
      <c r="C567" s="58" t="str">
        <f>+D565</f>
        <v>***   1.3.4  FUNCION PUBLICA</v>
      </c>
      <c r="D567" s="55" t="s">
        <v>523</v>
      </c>
      <c r="E567" s="57">
        <v>0</v>
      </c>
      <c r="F567" s="57">
        <v>0</v>
      </c>
      <c r="G567" s="57">
        <v>0</v>
      </c>
      <c r="H567" s="56">
        <v>0</v>
      </c>
      <c r="I567" s="57">
        <v>0</v>
      </c>
      <c r="J567" s="56">
        <v>0</v>
      </c>
      <c r="K567" s="56">
        <v>-83750</v>
      </c>
      <c r="L567" s="56">
        <v>-83750</v>
      </c>
      <c r="M567" s="56">
        <v>83750</v>
      </c>
    </row>
    <row r="568" spans="2:13" outlineLevel="5" x14ac:dyDescent="0.2">
      <c r="D568" s="55" t="s">
        <v>530</v>
      </c>
      <c r="E568" s="57">
        <v>0</v>
      </c>
      <c r="F568" s="57">
        <v>0</v>
      </c>
      <c r="G568" s="57">
        <v>0</v>
      </c>
      <c r="H568" s="56">
        <v>0</v>
      </c>
      <c r="I568" s="57">
        <v>0</v>
      </c>
      <c r="J568" s="56">
        <v>0</v>
      </c>
      <c r="K568" s="56">
        <v>-83750</v>
      </c>
      <c r="L568" s="56">
        <v>-83750</v>
      </c>
      <c r="M568" s="56">
        <v>83750</v>
      </c>
    </row>
    <row r="569" spans="2:13" outlineLevel="3" collapsed="1" x14ac:dyDescent="0.2">
      <c r="D569" s="55" t="s">
        <v>411</v>
      </c>
      <c r="E569" s="57">
        <v>0</v>
      </c>
      <c r="F569" s="56">
        <v>0</v>
      </c>
      <c r="G569" s="56">
        <v>0</v>
      </c>
      <c r="H569" s="56">
        <v>0</v>
      </c>
      <c r="I569" s="57">
        <v>0</v>
      </c>
      <c r="J569" s="57">
        <v>0</v>
      </c>
      <c r="K569" s="57">
        <v>0</v>
      </c>
      <c r="L569" s="56">
        <v>0</v>
      </c>
      <c r="M569" s="56">
        <v>0</v>
      </c>
    </row>
    <row r="570" spans="2:13" outlineLevel="4" x14ac:dyDescent="0.2">
      <c r="B570" s="58" t="str">
        <f>+D564</f>
        <v>****  31111-0601  OBRAS PUBLICAS</v>
      </c>
      <c r="C570" s="58" t="str">
        <f>+C567</f>
        <v>***   1.3.4  FUNCION PUBLICA</v>
      </c>
      <c r="D570" s="55" t="s">
        <v>523</v>
      </c>
      <c r="E570" s="57">
        <v>0</v>
      </c>
      <c r="F570" s="56">
        <v>0</v>
      </c>
      <c r="G570" s="56">
        <v>0</v>
      </c>
      <c r="H570" s="56">
        <v>0</v>
      </c>
      <c r="I570" s="57">
        <v>0</v>
      </c>
      <c r="J570" s="57">
        <v>0</v>
      </c>
      <c r="K570" s="57">
        <v>0</v>
      </c>
      <c r="L570" s="56">
        <v>0</v>
      </c>
      <c r="M570" s="56">
        <v>0</v>
      </c>
    </row>
    <row r="571" spans="2:13" outlineLevel="5" x14ac:dyDescent="0.2">
      <c r="D571" s="55" t="s">
        <v>427</v>
      </c>
      <c r="E571" s="57">
        <v>0</v>
      </c>
      <c r="F571" s="57">
        <v>0</v>
      </c>
      <c r="G571" s="56">
        <v>0</v>
      </c>
      <c r="H571" s="56">
        <v>0</v>
      </c>
      <c r="I571" s="57">
        <v>0</v>
      </c>
      <c r="J571" s="57">
        <v>0</v>
      </c>
      <c r="K571" s="57">
        <v>0</v>
      </c>
      <c r="L571" s="56">
        <v>0</v>
      </c>
      <c r="M571" s="56">
        <v>0</v>
      </c>
    </row>
    <row r="572" spans="2:13" outlineLevel="5" x14ac:dyDescent="0.2">
      <c r="D572" s="55" t="s">
        <v>449</v>
      </c>
      <c r="E572" s="57">
        <v>0</v>
      </c>
      <c r="F572" s="56">
        <v>0</v>
      </c>
      <c r="G572" s="57">
        <v>0</v>
      </c>
      <c r="H572" s="56">
        <v>0</v>
      </c>
      <c r="I572" s="57">
        <v>0</v>
      </c>
      <c r="J572" s="57">
        <v>0</v>
      </c>
      <c r="K572" s="57">
        <v>0</v>
      </c>
      <c r="L572" s="56">
        <v>0</v>
      </c>
      <c r="M572" s="56">
        <v>0</v>
      </c>
    </row>
    <row r="573" spans="2:13" outlineLevel="3" collapsed="1" x14ac:dyDescent="0.2">
      <c r="D573" s="55" t="s">
        <v>692</v>
      </c>
      <c r="E573" s="56">
        <v>9474238.6500000004</v>
      </c>
      <c r="F573" s="56">
        <v>746730.72</v>
      </c>
      <c r="G573" s="56">
        <v>-632221.6</v>
      </c>
      <c r="H573" s="56">
        <v>9588747.7699999996</v>
      </c>
      <c r="I573" s="56">
        <v>0</v>
      </c>
      <c r="J573" s="56">
        <v>833002.39</v>
      </c>
      <c r="K573" s="56">
        <v>5133378.5599999996</v>
      </c>
      <c r="L573" s="56">
        <v>5966380.9500000002</v>
      </c>
      <c r="M573" s="56">
        <v>3622366.82</v>
      </c>
    </row>
    <row r="574" spans="2:13" outlineLevel="4" x14ac:dyDescent="0.2">
      <c r="B574" s="58" t="str">
        <f>+B570</f>
        <v>****  31111-0601  OBRAS PUBLICAS</v>
      </c>
      <c r="C574" s="58" t="str">
        <f>+C570</f>
        <v>***   1.3.4  FUNCION PUBLICA</v>
      </c>
      <c r="D574" s="55" t="s">
        <v>523</v>
      </c>
      <c r="E574" s="56">
        <v>9474238.6500000004</v>
      </c>
      <c r="F574" s="56">
        <v>746730.72</v>
      </c>
      <c r="G574" s="56">
        <v>-632221.6</v>
      </c>
      <c r="H574" s="56">
        <v>9588747.7699999996</v>
      </c>
      <c r="I574" s="56">
        <v>0</v>
      </c>
      <c r="J574" s="56">
        <v>833002.39</v>
      </c>
      <c r="K574" s="56">
        <v>5133378.5599999996</v>
      </c>
      <c r="L574" s="56">
        <v>5966380.9500000002</v>
      </c>
      <c r="M574" s="56">
        <v>3622366.82</v>
      </c>
    </row>
    <row r="575" spans="2:13" outlineLevel="5" x14ac:dyDescent="0.2">
      <c r="D575" s="55" t="s">
        <v>400</v>
      </c>
      <c r="E575" s="56">
        <v>2771802.18</v>
      </c>
      <c r="F575" s="57">
        <v>0</v>
      </c>
      <c r="G575" s="57">
        <v>0</v>
      </c>
      <c r="H575" s="56">
        <v>2771802.18</v>
      </c>
      <c r="I575" s="56">
        <v>0</v>
      </c>
      <c r="J575" s="56">
        <v>0</v>
      </c>
      <c r="K575" s="56">
        <v>1909356.94</v>
      </c>
      <c r="L575" s="56">
        <v>1909356.94</v>
      </c>
      <c r="M575" s="56">
        <v>862445.24</v>
      </c>
    </row>
    <row r="576" spans="2:13" outlineLevel="5" x14ac:dyDescent="0.2">
      <c r="D576" s="55" t="s">
        <v>419</v>
      </c>
      <c r="E576" s="56">
        <v>56362.52</v>
      </c>
      <c r="F576" s="57">
        <v>0</v>
      </c>
      <c r="G576" s="57">
        <v>0</v>
      </c>
      <c r="H576" s="56">
        <v>56362.52</v>
      </c>
      <c r="I576" s="57">
        <v>0</v>
      </c>
      <c r="J576" s="57">
        <v>0</v>
      </c>
      <c r="K576" s="57">
        <v>0</v>
      </c>
      <c r="L576" s="56">
        <v>0</v>
      </c>
      <c r="M576" s="56">
        <v>56362.52</v>
      </c>
    </row>
    <row r="577" spans="4:13" outlineLevel="5" x14ac:dyDescent="0.2">
      <c r="D577" s="55" t="s">
        <v>401</v>
      </c>
      <c r="E577" s="56">
        <v>352405.67</v>
      </c>
      <c r="F577" s="57">
        <v>0</v>
      </c>
      <c r="G577" s="57">
        <v>0</v>
      </c>
      <c r="H577" s="56">
        <v>352405.67</v>
      </c>
      <c r="I577" s="57">
        <v>0</v>
      </c>
      <c r="J577" s="57">
        <v>0</v>
      </c>
      <c r="K577" s="57">
        <v>0</v>
      </c>
      <c r="L577" s="56">
        <v>0</v>
      </c>
      <c r="M577" s="56">
        <v>352405.67</v>
      </c>
    </row>
    <row r="578" spans="4:13" outlineLevel="5" x14ac:dyDescent="0.2">
      <c r="D578" s="55" t="s">
        <v>420</v>
      </c>
      <c r="E578" s="56">
        <v>24098.34</v>
      </c>
      <c r="F578" s="57">
        <v>0</v>
      </c>
      <c r="G578" s="57">
        <v>0</v>
      </c>
      <c r="H578" s="56">
        <v>24098.34</v>
      </c>
      <c r="I578" s="57">
        <v>0</v>
      </c>
      <c r="J578" s="56">
        <v>8390.44</v>
      </c>
      <c r="K578" s="56">
        <v>9396.16</v>
      </c>
      <c r="L578" s="56">
        <v>17786.599999999999</v>
      </c>
      <c r="M578" s="56">
        <v>6311.74</v>
      </c>
    </row>
    <row r="579" spans="4:13" outlineLevel="5" x14ac:dyDescent="0.2">
      <c r="D579" s="55" t="s">
        <v>404</v>
      </c>
      <c r="E579" s="56">
        <v>3987.99</v>
      </c>
      <c r="F579" s="57">
        <v>0</v>
      </c>
      <c r="G579" s="57">
        <v>0</v>
      </c>
      <c r="H579" s="56">
        <v>3987.99</v>
      </c>
      <c r="I579" s="57">
        <v>0</v>
      </c>
      <c r="J579" s="57">
        <v>0</v>
      </c>
      <c r="K579" s="57">
        <v>0</v>
      </c>
      <c r="L579" s="56">
        <v>0</v>
      </c>
      <c r="M579" s="56">
        <v>3987.99</v>
      </c>
    </row>
    <row r="580" spans="4:13" outlineLevel="5" x14ac:dyDescent="0.2">
      <c r="D580" s="55" t="s">
        <v>421</v>
      </c>
      <c r="E580" s="56">
        <v>16844.7</v>
      </c>
      <c r="F580" s="57">
        <v>0</v>
      </c>
      <c r="G580" s="57">
        <v>0</v>
      </c>
      <c r="H580" s="56">
        <v>16844.7</v>
      </c>
      <c r="I580" s="57">
        <v>0</v>
      </c>
      <c r="J580" s="56">
        <v>4480.59</v>
      </c>
      <c r="K580" s="56">
        <v>6078.4</v>
      </c>
      <c r="L580" s="56">
        <v>10558.99</v>
      </c>
      <c r="M580" s="56">
        <v>6285.71</v>
      </c>
    </row>
    <row r="581" spans="4:13" outlineLevel="5" x14ac:dyDescent="0.2">
      <c r="D581" s="55" t="s">
        <v>436</v>
      </c>
      <c r="E581" s="56">
        <v>11550.7</v>
      </c>
      <c r="F581" s="57">
        <v>0</v>
      </c>
      <c r="G581" s="57">
        <v>0</v>
      </c>
      <c r="H581" s="56">
        <v>11550.7</v>
      </c>
      <c r="I581" s="57">
        <v>0</v>
      </c>
      <c r="J581" s="56">
        <v>2871</v>
      </c>
      <c r="K581" s="56">
        <v>574.20000000000005</v>
      </c>
      <c r="L581" s="56">
        <v>3445.2</v>
      </c>
      <c r="M581" s="56">
        <v>8105.5</v>
      </c>
    </row>
    <row r="582" spans="4:13" outlineLevel="5" x14ac:dyDescent="0.2">
      <c r="D582" s="55" t="s">
        <v>422</v>
      </c>
      <c r="E582" s="56">
        <v>2190</v>
      </c>
      <c r="F582" s="57">
        <v>0</v>
      </c>
      <c r="G582" s="57">
        <v>0</v>
      </c>
      <c r="H582" s="56">
        <v>2190</v>
      </c>
      <c r="I582" s="57">
        <v>0</v>
      </c>
      <c r="J582" s="57">
        <v>0</v>
      </c>
      <c r="K582" s="57">
        <v>0</v>
      </c>
      <c r="L582" s="56">
        <v>0</v>
      </c>
      <c r="M582" s="56">
        <v>2190</v>
      </c>
    </row>
    <row r="583" spans="4:13" outlineLevel="5" x14ac:dyDescent="0.2">
      <c r="D583" s="55" t="s">
        <v>423</v>
      </c>
      <c r="E583" s="57">
        <v>0</v>
      </c>
      <c r="F583" s="56">
        <v>839.84</v>
      </c>
      <c r="G583" s="57">
        <v>0</v>
      </c>
      <c r="H583" s="56">
        <v>839.84</v>
      </c>
      <c r="I583" s="57">
        <v>0</v>
      </c>
      <c r="J583" s="56">
        <v>0</v>
      </c>
      <c r="K583" s="56">
        <v>839.84</v>
      </c>
      <c r="L583" s="56">
        <v>839.84</v>
      </c>
      <c r="M583" s="56">
        <v>0</v>
      </c>
    </row>
    <row r="584" spans="4:13" outlineLevel="5" x14ac:dyDescent="0.2">
      <c r="D584" s="55" t="s">
        <v>424</v>
      </c>
      <c r="E584" s="57">
        <v>0</v>
      </c>
      <c r="F584" s="56">
        <v>805.01</v>
      </c>
      <c r="G584" s="57">
        <v>0</v>
      </c>
      <c r="H584" s="56">
        <v>805.01</v>
      </c>
      <c r="I584" s="57">
        <v>0</v>
      </c>
      <c r="J584" s="56">
        <v>0</v>
      </c>
      <c r="K584" s="56">
        <v>805.01</v>
      </c>
      <c r="L584" s="56">
        <v>805.01</v>
      </c>
      <c r="M584" s="56">
        <v>0</v>
      </c>
    </row>
    <row r="585" spans="4:13" outlineLevel="5" x14ac:dyDescent="0.2">
      <c r="D585" s="55" t="s">
        <v>524</v>
      </c>
      <c r="E585" s="56">
        <v>5800</v>
      </c>
      <c r="F585" s="57">
        <v>0</v>
      </c>
      <c r="G585" s="57">
        <v>0</v>
      </c>
      <c r="H585" s="56">
        <v>5800</v>
      </c>
      <c r="I585" s="57">
        <v>0</v>
      </c>
      <c r="J585" s="57">
        <v>0</v>
      </c>
      <c r="K585" s="57">
        <v>0</v>
      </c>
      <c r="L585" s="56">
        <v>0</v>
      </c>
      <c r="M585" s="56">
        <v>5800</v>
      </c>
    </row>
    <row r="586" spans="4:13" outlineLevel="5" x14ac:dyDescent="0.2">
      <c r="D586" s="55" t="s">
        <v>525</v>
      </c>
      <c r="E586" s="56">
        <v>1348</v>
      </c>
      <c r="F586" s="57">
        <v>0</v>
      </c>
      <c r="G586" s="57">
        <v>0</v>
      </c>
      <c r="H586" s="56">
        <v>1348</v>
      </c>
      <c r="I586" s="57">
        <v>0</v>
      </c>
      <c r="J586" s="57">
        <v>0</v>
      </c>
      <c r="K586" s="57">
        <v>0</v>
      </c>
      <c r="L586" s="56">
        <v>0</v>
      </c>
      <c r="M586" s="56">
        <v>1348</v>
      </c>
    </row>
    <row r="587" spans="4:13" outlineLevel="5" x14ac:dyDescent="0.2">
      <c r="D587" s="55" t="s">
        <v>427</v>
      </c>
      <c r="E587" s="56">
        <v>114871.22</v>
      </c>
      <c r="F587" s="57">
        <v>0</v>
      </c>
      <c r="G587" s="56">
        <v>-5987</v>
      </c>
      <c r="H587" s="56">
        <v>108884.22</v>
      </c>
      <c r="I587" s="57">
        <v>0</v>
      </c>
      <c r="J587" s="56">
        <v>692.96</v>
      </c>
      <c r="K587" s="56">
        <v>312.58</v>
      </c>
      <c r="L587" s="56">
        <v>1005.54</v>
      </c>
      <c r="M587" s="56">
        <v>107878.68</v>
      </c>
    </row>
    <row r="588" spans="4:13" outlineLevel="5" x14ac:dyDescent="0.2">
      <c r="D588" s="55" t="s">
        <v>406</v>
      </c>
      <c r="E588" s="56">
        <v>257749.57</v>
      </c>
      <c r="F588" s="57">
        <v>0</v>
      </c>
      <c r="G588" s="57">
        <v>0</v>
      </c>
      <c r="H588" s="56">
        <v>257749.57</v>
      </c>
      <c r="I588" s="57">
        <v>0</v>
      </c>
      <c r="J588" s="56">
        <v>53951.82</v>
      </c>
      <c r="K588" s="56">
        <v>8386.9</v>
      </c>
      <c r="L588" s="56">
        <v>62338.720000000001</v>
      </c>
      <c r="M588" s="56">
        <v>195410.85</v>
      </c>
    </row>
    <row r="589" spans="4:13" outlineLevel="5" x14ac:dyDescent="0.2">
      <c r="D589" s="55" t="s">
        <v>440</v>
      </c>
      <c r="E589" s="56">
        <v>3813.12</v>
      </c>
      <c r="F589" s="57">
        <v>0</v>
      </c>
      <c r="G589" s="57">
        <v>0</v>
      </c>
      <c r="H589" s="56">
        <v>3813.12</v>
      </c>
      <c r="I589" s="57">
        <v>0</v>
      </c>
      <c r="J589" s="57">
        <v>0</v>
      </c>
      <c r="K589" s="57">
        <v>0</v>
      </c>
      <c r="L589" s="56">
        <v>0</v>
      </c>
      <c r="M589" s="56">
        <v>3813.12</v>
      </c>
    </row>
    <row r="590" spans="4:13" outlineLevel="5" x14ac:dyDescent="0.2">
      <c r="D590" s="55" t="s">
        <v>464</v>
      </c>
      <c r="E590" s="56">
        <v>483.72</v>
      </c>
      <c r="F590" s="57">
        <v>0</v>
      </c>
      <c r="G590" s="57">
        <v>0</v>
      </c>
      <c r="H590" s="56">
        <v>483.72</v>
      </c>
      <c r="I590" s="57">
        <v>0</v>
      </c>
      <c r="J590" s="57">
        <v>0</v>
      </c>
      <c r="K590" s="57">
        <v>0</v>
      </c>
      <c r="L590" s="56">
        <v>0</v>
      </c>
      <c r="M590" s="56">
        <v>483.72</v>
      </c>
    </row>
    <row r="591" spans="4:13" outlineLevel="5" x14ac:dyDescent="0.2">
      <c r="D591" s="55" t="s">
        <v>428</v>
      </c>
      <c r="E591" s="56">
        <v>3765.48</v>
      </c>
      <c r="F591" s="56">
        <v>4524</v>
      </c>
      <c r="G591" s="57">
        <v>0</v>
      </c>
      <c r="H591" s="56">
        <v>8289.48</v>
      </c>
      <c r="I591" s="57">
        <v>0</v>
      </c>
      <c r="J591" s="56">
        <v>4524</v>
      </c>
      <c r="K591" s="57">
        <v>0</v>
      </c>
      <c r="L591" s="56">
        <v>4524</v>
      </c>
      <c r="M591" s="56">
        <v>3765.48</v>
      </c>
    </row>
    <row r="592" spans="4:13" outlineLevel="5" x14ac:dyDescent="0.2">
      <c r="D592" s="55" t="s">
        <v>441</v>
      </c>
      <c r="E592" s="56">
        <v>119289.19</v>
      </c>
      <c r="F592" s="57">
        <v>0</v>
      </c>
      <c r="G592" s="57">
        <v>0</v>
      </c>
      <c r="H592" s="56">
        <v>119289.19</v>
      </c>
      <c r="I592" s="57">
        <v>0</v>
      </c>
      <c r="J592" s="56">
        <v>2240.8000000000002</v>
      </c>
      <c r="K592" s="57">
        <v>0</v>
      </c>
      <c r="L592" s="56">
        <v>2240.8000000000002</v>
      </c>
      <c r="M592" s="56">
        <v>117048.39</v>
      </c>
    </row>
    <row r="593" spans="4:13" outlineLevel="5" x14ac:dyDescent="0.2">
      <c r="D593" s="55" t="s">
        <v>443</v>
      </c>
      <c r="E593" s="56">
        <v>1214</v>
      </c>
      <c r="F593" s="57">
        <v>0</v>
      </c>
      <c r="G593" s="57">
        <v>0</v>
      </c>
      <c r="H593" s="56">
        <v>1214</v>
      </c>
      <c r="I593" s="57">
        <v>0</v>
      </c>
      <c r="J593" s="57">
        <v>0</v>
      </c>
      <c r="K593" s="57">
        <v>0</v>
      </c>
      <c r="L593" s="56">
        <v>0</v>
      </c>
      <c r="M593" s="56">
        <v>1214</v>
      </c>
    </row>
    <row r="594" spans="4:13" outlineLevel="5" x14ac:dyDescent="0.2">
      <c r="D594" s="55" t="s">
        <v>526</v>
      </c>
      <c r="E594" s="56">
        <v>19488</v>
      </c>
      <c r="F594" s="57">
        <v>0</v>
      </c>
      <c r="G594" s="57">
        <v>0</v>
      </c>
      <c r="H594" s="56">
        <v>19488</v>
      </c>
      <c r="I594" s="57">
        <v>0</v>
      </c>
      <c r="J594" s="57">
        <v>0</v>
      </c>
      <c r="K594" s="57">
        <v>0</v>
      </c>
      <c r="L594" s="56">
        <v>0</v>
      </c>
      <c r="M594" s="56">
        <v>19488</v>
      </c>
    </row>
    <row r="595" spans="4:13" outlineLevel="5" x14ac:dyDescent="0.2">
      <c r="D595" s="55" t="s">
        <v>527</v>
      </c>
      <c r="E595" s="56">
        <v>229672.94</v>
      </c>
      <c r="F595" s="57">
        <v>0</v>
      </c>
      <c r="G595" s="57">
        <v>0</v>
      </c>
      <c r="H595" s="56">
        <v>229672.94</v>
      </c>
      <c r="I595" s="57">
        <v>0</v>
      </c>
      <c r="J595" s="56">
        <v>0</v>
      </c>
      <c r="K595" s="56">
        <v>209484.41</v>
      </c>
      <c r="L595" s="56">
        <v>209484.41</v>
      </c>
      <c r="M595" s="56">
        <v>20188.53</v>
      </c>
    </row>
    <row r="596" spans="4:13" outlineLevel="5" x14ac:dyDescent="0.2">
      <c r="D596" s="55" t="s">
        <v>430</v>
      </c>
      <c r="E596" s="56">
        <v>23113</v>
      </c>
      <c r="F596" s="57">
        <v>0</v>
      </c>
      <c r="G596" s="57">
        <v>0</v>
      </c>
      <c r="H596" s="56">
        <v>23113</v>
      </c>
      <c r="I596" s="57">
        <v>0</v>
      </c>
      <c r="J596" s="56">
        <v>18736.5</v>
      </c>
      <c r="K596" s="57">
        <v>0</v>
      </c>
      <c r="L596" s="56">
        <v>18736.5</v>
      </c>
      <c r="M596" s="56">
        <v>4376.5</v>
      </c>
    </row>
    <row r="597" spans="4:13" outlineLevel="5" x14ac:dyDescent="0.2">
      <c r="D597" s="55" t="s">
        <v>447</v>
      </c>
      <c r="E597" s="56">
        <v>103860</v>
      </c>
      <c r="F597" s="57">
        <v>0</v>
      </c>
      <c r="G597" s="57">
        <v>0</v>
      </c>
      <c r="H597" s="56">
        <v>103860</v>
      </c>
      <c r="I597" s="57">
        <v>0</v>
      </c>
      <c r="J597" s="57">
        <v>0</v>
      </c>
      <c r="K597" s="57">
        <v>0</v>
      </c>
      <c r="L597" s="56">
        <v>0</v>
      </c>
      <c r="M597" s="56">
        <v>103860</v>
      </c>
    </row>
    <row r="598" spans="4:13" outlineLevel="5" x14ac:dyDescent="0.2">
      <c r="D598" s="55" t="s">
        <v>528</v>
      </c>
      <c r="E598" s="56">
        <v>6501.52</v>
      </c>
      <c r="F598" s="57">
        <v>0</v>
      </c>
      <c r="G598" s="57">
        <v>0</v>
      </c>
      <c r="H598" s="56">
        <v>6501.52</v>
      </c>
      <c r="I598" s="57">
        <v>0</v>
      </c>
      <c r="J598" s="57">
        <v>0</v>
      </c>
      <c r="K598" s="57">
        <v>0</v>
      </c>
      <c r="L598" s="56">
        <v>0</v>
      </c>
      <c r="M598" s="56">
        <v>6501.52</v>
      </c>
    </row>
    <row r="599" spans="4:13" outlineLevel="5" x14ac:dyDescent="0.2">
      <c r="D599" s="55" t="s">
        <v>456</v>
      </c>
      <c r="E599" s="56">
        <v>928</v>
      </c>
      <c r="F599" s="57">
        <v>0</v>
      </c>
      <c r="G599" s="57">
        <v>0</v>
      </c>
      <c r="H599" s="56">
        <v>928</v>
      </c>
      <c r="I599" s="57">
        <v>0</v>
      </c>
      <c r="J599" s="57">
        <v>0</v>
      </c>
      <c r="K599" s="57">
        <v>0</v>
      </c>
      <c r="L599" s="56">
        <v>0</v>
      </c>
      <c r="M599" s="56">
        <v>928</v>
      </c>
    </row>
    <row r="600" spans="4:13" outlineLevel="5" x14ac:dyDescent="0.2">
      <c r="D600" s="55" t="s">
        <v>449</v>
      </c>
      <c r="E600" s="56">
        <v>52703.6</v>
      </c>
      <c r="F600" s="56">
        <v>696</v>
      </c>
      <c r="G600" s="56">
        <v>-839.84</v>
      </c>
      <c r="H600" s="56">
        <v>52559.76</v>
      </c>
      <c r="I600" s="57">
        <v>0</v>
      </c>
      <c r="J600" s="56">
        <v>1763.2</v>
      </c>
      <c r="K600" s="56">
        <v>500</v>
      </c>
      <c r="L600" s="56">
        <v>2263.1999999999998</v>
      </c>
      <c r="M600" s="56">
        <v>50296.56</v>
      </c>
    </row>
    <row r="601" spans="4:13" outlineLevel="5" x14ac:dyDescent="0.2">
      <c r="D601" s="55" t="s">
        <v>529</v>
      </c>
      <c r="E601" s="56">
        <v>7840</v>
      </c>
      <c r="F601" s="57">
        <v>0</v>
      </c>
      <c r="G601" s="57">
        <v>0</v>
      </c>
      <c r="H601" s="56">
        <v>7840</v>
      </c>
      <c r="I601" s="57">
        <v>0</v>
      </c>
      <c r="J601" s="57">
        <v>0</v>
      </c>
      <c r="K601" s="57">
        <v>0</v>
      </c>
      <c r="L601" s="56">
        <v>0</v>
      </c>
      <c r="M601" s="56">
        <v>7840</v>
      </c>
    </row>
    <row r="602" spans="4:13" outlineLevel="5" x14ac:dyDescent="0.2">
      <c r="D602" s="55" t="s">
        <v>412</v>
      </c>
      <c r="E602" s="56">
        <v>6948.03</v>
      </c>
      <c r="F602" s="57">
        <v>0</v>
      </c>
      <c r="G602" s="57">
        <v>0</v>
      </c>
      <c r="H602" s="56">
        <v>6948.03</v>
      </c>
      <c r="I602" s="57">
        <v>0</v>
      </c>
      <c r="J602" s="57">
        <v>0</v>
      </c>
      <c r="K602" s="57">
        <v>0</v>
      </c>
      <c r="L602" s="56">
        <v>0</v>
      </c>
      <c r="M602" s="56">
        <v>6948.03</v>
      </c>
    </row>
    <row r="603" spans="4:13" outlineLevel="5" x14ac:dyDescent="0.2">
      <c r="D603" s="55" t="s">
        <v>703</v>
      </c>
      <c r="E603" s="57">
        <v>0</v>
      </c>
      <c r="F603" s="56">
        <v>1639</v>
      </c>
      <c r="G603" s="57">
        <v>0</v>
      </c>
      <c r="H603" s="56">
        <v>1639</v>
      </c>
      <c r="I603" s="57">
        <v>0</v>
      </c>
      <c r="J603" s="56">
        <v>0</v>
      </c>
      <c r="K603" s="56">
        <v>0</v>
      </c>
      <c r="L603" s="56">
        <v>0</v>
      </c>
      <c r="M603" s="56">
        <v>1639</v>
      </c>
    </row>
    <row r="604" spans="4:13" outlineLevel="5" x14ac:dyDescent="0.2">
      <c r="D604" s="55" t="s">
        <v>407</v>
      </c>
      <c r="E604" s="56">
        <v>6105.84</v>
      </c>
      <c r="F604" s="56">
        <v>4000</v>
      </c>
      <c r="G604" s="57">
        <v>0</v>
      </c>
      <c r="H604" s="56">
        <v>10105.84</v>
      </c>
      <c r="I604" s="57">
        <v>0</v>
      </c>
      <c r="J604" s="56">
        <v>0</v>
      </c>
      <c r="K604" s="56">
        <v>1740</v>
      </c>
      <c r="L604" s="56">
        <v>1740</v>
      </c>
      <c r="M604" s="56">
        <v>8365.84</v>
      </c>
    </row>
    <row r="605" spans="4:13" outlineLevel="5" x14ac:dyDescent="0.2">
      <c r="D605" s="55" t="s">
        <v>489</v>
      </c>
      <c r="E605" s="56">
        <v>40800</v>
      </c>
      <c r="F605" s="57">
        <v>0</v>
      </c>
      <c r="G605" s="57">
        <v>0</v>
      </c>
      <c r="H605" s="56">
        <v>40800</v>
      </c>
      <c r="I605" s="57">
        <v>0</v>
      </c>
      <c r="J605" s="57">
        <v>0</v>
      </c>
      <c r="K605" s="57">
        <v>0</v>
      </c>
      <c r="L605" s="56">
        <v>0</v>
      </c>
      <c r="M605" s="56">
        <v>40800</v>
      </c>
    </row>
    <row r="606" spans="4:13" outlineLevel="5" x14ac:dyDescent="0.2">
      <c r="D606" s="55" t="s">
        <v>531</v>
      </c>
      <c r="E606" s="56">
        <v>599709.12</v>
      </c>
      <c r="F606" s="57">
        <v>0</v>
      </c>
      <c r="G606" s="57">
        <v>0</v>
      </c>
      <c r="H606" s="56">
        <v>599709.12</v>
      </c>
      <c r="I606" s="57">
        <v>0</v>
      </c>
      <c r="J606" s="57">
        <v>0</v>
      </c>
      <c r="K606" s="57">
        <v>0</v>
      </c>
      <c r="L606" s="56">
        <v>0</v>
      </c>
      <c r="M606" s="56">
        <v>599709.12</v>
      </c>
    </row>
    <row r="607" spans="4:13" outlineLevel="5" x14ac:dyDescent="0.2">
      <c r="D607" s="55" t="s">
        <v>532</v>
      </c>
      <c r="E607" s="56">
        <v>3079559.71</v>
      </c>
      <c r="F607" s="56">
        <v>734226.87</v>
      </c>
      <c r="G607" s="56">
        <v>-348</v>
      </c>
      <c r="H607" s="56">
        <v>3813438.58</v>
      </c>
      <c r="I607" s="57">
        <v>0</v>
      </c>
      <c r="J607" s="56">
        <v>735351.08</v>
      </c>
      <c r="K607" s="56">
        <v>2985904.12</v>
      </c>
      <c r="L607" s="56">
        <v>3721255.2</v>
      </c>
      <c r="M607" s="56">
        <v>92183.38</v>
      </c>
    </row>
    <row r="608" spans="4:13" outlineLevel="5" x14ac:dyDescent="0.2">
      <c r="D608" s="55" t="s">
        <v>533</v>
      </c>
      <c r="E608" s="56">
        <v>1549432.49</v>
      </c>
      <c r="F608" s="57">
        <v>0</v>
      </c>
      <c r="G608" s="56">
        <v>-625046.76</v>
      </c>
      <c r="H608" s="56">
        <v>924385.73</v>
      </c>
      <c r="I608" s="57">
        <v>0</v>
      </c>
      <c r="J608" s="57">
        <v>0</v>
      </c>
      <c r="K608" s="57">
        <v>0</v>
      </c>
      <c r="L608" s="56">
        <v>0</v>
      </c>
      <c r="M608" s="56">
        <v>924385.73</v>
      </c>
    </row>
    <row r="609" spans="2:13" outlineLevel="3" collapsed="1" x14ac:dyDescent="0.2">
      <c r="D609" s="55" t="s">
        <v>510</v>
      </c>
      <c r="E609" s="57">
        <v>0</v>
      </c>
      <c r="F609" s="56">
        <v>26067817.18</v>
      </c>
      <c r="G609" s="56">
        <v>-914073.2</v>
      </c>
      <c r="H609" s="56">
        <v>25153743.98</v>
      </c>
      <c r="I609" s="56">
        <v>4434.9799999999996</v>
      </c>
      <c r="J609" s="56">
        <v>0</v>
      </c>
      <c r="K609" s="56">
        <v>24825108.530000001</v>
      </c>
      <c r="L609" s="56">
        <v>24829543.510000002</v>
      </c>
      <c r="M609" s="56">
        <v>324200.46999999997</v>
      </c>
    </row>
    <row r="610" spans="2:13" outlineLevel="4" x14ac:dyDescent="0.2">
      <c r="B610" s="58" t="str">
        <f>+B574</f>
        <v>****  31111-0601  OBRAS PUBLICAS</v>
      </c>
      <c r="C610" s="58" t="str">
        <f>+C574</f>
        <v>***   1.3.4  FUNCION PUBLICA</v>
      </c>
      <c r="D610" s="55" t="s">
        <v>534</v>
      </c>
      <c r="E610" s="57">
        <v>0</v>
      </c>
      <c r="F610" s="56">
        <v>26067817.18</v>
      </c>
      <c r="G610" s="56">
        <v>-914073.2</v>
      </c>
      <c r="H610" s="56">
        <v>25153743.98</v>
      </c>
      <c r="I610" s="56">
        <v>4434.9799999999996</v>
      </c>
      <c r="J610" s="56">
        <v>0</v>
      </c>
      <c r="K610" s="56">
        <v>24825108.530000001</v>
      </c>
      <c r="L610" s="56">
        <v>24829543.510000002</v>
      </c>
      <c r="M610" s="56">
        <v>324200.46999999997</v>
      </c>
    </row>
    <row r="611" spans="2:13" outlineLevel="5" x14ac:dyDescent="0.2">
      <c r="D611" s="55" t="s">
        <v>527</v>
      </c>
      <c r="E611" s="57">
        <v>0</v>
      </c>
      <c r="F611" s="56">
        <v>750722.24</v>
      </c>
      <c r="G611" s="57">
        <v>0</v>
      </c>
      <c r="H611" s="56">
        <v>750722.24</v>
      </c>
      <c r="I611" s="56">
        <v>0</v>
      </c>
      <c r="J611" s="56">
        <v>0</v>
      </c>
      <c r="K611" s="56">
        <v>750722.24</v>
      </c>
      <c r="L611" s="56">
        <v>750722.24</v>
      </c>
      <c r="M611" s="56">
        <v>0</v>
      </c>
    </row>
    <row r="612" spans="2:13" outlineLevel="5" x14ac:dyDescent="0.2">
      <c r="D612" s="55" t="s">
        <v>532</v>
      </c>
      <c r="E612" s="57">
        <v>0</v>
      </c>
      <c r="F612" s="56">
        <v>25317094.940000001</v>
      </c>
      <c r="G612" s="56">
        <v>-914073.2</v>
      </c>
      <c r="H612" s="56">
        <v>24403021.739999998</v>
      </c>
      <c r="I612" s="56">
        <v>4434.9799999999996</v>
      </c>
      <c r="J612" s="56">
        <v>0</v>
      </c>
      <c r="K612" s="56">
        <v>24074386.289999999</v>
      </c>
      <c r="L612" s="56">
        <v>24078821.27</v>
      </c>
      <c r="M612" s="56">
        <v>324200.46999999997</v>
      </c>
    </row>
    <row r="613" spans="2:13" outlineLevel="3" collapsed="1" x14ac:dyDescent="0.2">
      <c r="D613" s="55" t="s">
        <v>697</v>
      </c>
      <c r="E613" s="57">
        <v>0</v>
      </c>
      <c r="F613" s="56">
        <v>38957459.979999997</v>
      </c>
      <c r="G613" s="56">
        <v>-15998716.73</v>
      </c>
      <c r="H613" s="56">
        <v>22958743.25</v>
      </c>
      <c r="I613" s="56">
        <v>0</v>
      </c>
      <c r="J613" s="56">
        <v>0</v>
      </c>
      <c r="K613" s="56">
        <v>4000000</v>
      </c>
      <c r="L613" s="56">
        <v>4000000</v>
      </c>
      <c r="M613" s="56">
        <v>18958743.25</v>
      </c>
    </row>
    <row r="614" spans="2:13" outlineLevel="4" x14ac:dyDescent="0.2">
      <c r="B614" s="58" t="str">
        <f>+B610</f>
        <v>****  31111-0601  OBRAS PUBLICAS</v>
      </c>
      <c r="C614" s="58" t="str">
        <f>+C610</f>
        <v>***   1.3.4  FUNCION PUBLICA</v>
      </c>
      <c r="D614" s="55" t="s">
        <v>534</v>
      </c>
      <c r="E614" s="57">
        <v>0</v>
      </c>
      <c r="F614" s="56">
        <v>38957459.979999997</v>
      </c>
      <c r="G614" s="56">
        <v>-15998716.73</v>
      </c>
      <c r="H614" s="56">
        <v>22958743.25</v>
      </c>
      <c r="I614" s="56">
        <v>0</v>
      </c>
      <c r="J614" s="56">
        <v>0</v>
      </c>
      <c r="K614" s="56">
        <v>4000000</v>
      </c>
      <c r="L614" s="56">
        <v>4000000</v>
      </c>
      <c r="M614" s="56">
        <v>18958743.25</v>
      </c>
    </row>
    <row r="615" spans="2:13" outlineLevel="5" x14ac:dyDescent="0.2">
      <c r="D615" s="55" t="s">
        <v>527</v>
      </c>
      <c r="E615" s="57">
        <v>0</v>
      </c>
      <c r="F615" s="56">
        <v>1000000</v>
      </c>
      <c r="G615" s="57">
        <v>0</v>
      </c>
      <c r="H615" s="56">
        <v>1000000</v>
      </c>
      <c r="I615" s="57">
        <v>0</v>
      </c>
      <c r="J615" s="57">
        <v>0</v>
      </c>
      <c r="K615" s="57">
        <v>0</v>
      </c>
      <c r="L615" s="56">
        <v>0</v>
      </c>
      <c r="M615" s="56">
        <v>1000000</v>
      </c>
    </row>
    <row r="616" spans="2:13" outlineLevel="5" x14ac:dyDescent="0.2">
      <c r="D616" s="55" t="s">
        <v>502</v>
      </c>
      <c r="E616" s="57">
        <v>0</v>
      </c>
      <c r="F616" s="56">
        <v>30000</v>
      </c>
      <c r="G616" s="57">
        <v>0</v>
      </c>
      <c r="H616" s="56">
        <v>30000</v>
      </c>
      <c r="I616" s="57">
        <v>0</v>
      </c>
      <c r="J616" s="57">
        <v>0</v>
      </c>
      <c r="K616" s="57">
        <v>0</v>
      </c>
      <c r="L616" s="56">
        <v>0</v>
      </c>
      <c r="M616" s="56">
        <v>30000</v>
      </c>
    </row>
    <row r="617" spans="2:13" outlineLevel="5" x14ac:dyDescent="0.2">
      <c r="D617" s="55" t="s">
        <v>448</v>
      </c>
      <c r="E617" s="57">
        <v>0</v>
      </c>
      <c r="F617" s="56">
        <v>1000000</v>
      </c>
      <c r="G617" s="57">
        <v>0</v>
      </c>
      <c r="H617" s="56">
        <v>1000000</v>
      </c>
      <c r="I617" s="57">
        <v>0</v>
      </c>
      <c r="J617" s="57">
        <v>0</v>
      </c>
      <c r="K617" s="57">
        <v>0</v>
      </c>
      <c r="L617" s="56">
        <v>0</v>
      </c>
      <c r="M617" s="56">
        <v>1000000</v>
      </c>
    </row>
    <row r="618" spans="2:13" outlineLevel="5" x14ac:dyDescent="0.2">
      <c r="D618" s="55" t="s">
        <v>535</v>
      </c>
      <c r="E618" s="57">
        <v>0</v>
      </c>
      <c r="F618" s="56">
        <v>1000000</v>
      </c>
      <c r="G618" s="57">
        <v>0</v>
      </c>
      <c r="H618" s="56">
        <v>1000000</v>
      </c>
      <c r="I618" s="57">
        <v>0</v>
      </c>
      <c r="J618" s="57">
        <v>0</v>
      </c>
      <c r="K618" s="57">
        <v>0</v>
      </c>
      <c r="L618" s="56">
        <v>0</v>
      </c>
      <c r="M618" s="56">
        <v>1000000</v>
      </c>
    </row>
    <row r="619" spans="2:13" outlineLevel="5" x14ac:dyDescent="0.2">
      <c r="D619" s="55" t="s">
        <v>532</v>
      </c>
      <c r="E619" s="57">
        <v>0</v>
      </c>
      <c r="F619" s="56">
        <v>31860673.07</v>
      </c>
      <c r="G619" s="56">
        <v>-15998716.73</v>
      </c>
      <c r="H619" s="56">
        <v>15861956.34</v>
      </c>
      <c r="I619" s="56">
        <v>0</v>
      </c>
      <c r="J619" s="57">
        <v>0</v>
      </c>
      <c r="K619" s="57">
        <v>0</v>
      </c>
      <c r="L619" s="56">
        <v>0</v>
      </c>
      <c r="M619" s="56">
        <v>15861956.34</v>
      </c>
    </row>
    <row r="620" spans="2:13" outlineLevel="5" x14ac:dyDescent="0.2">
      <c r="D620" s="55" t="s">
        <v>533</v>
      </c>
      <c r="E620" s="57">
        <v>0</v>
      </c>
      <c r="F620" s="56">
        <v>4066786.91</v>
      </c>
      <c r="G620" s="57">
        <v>0</v>
      </c>
      <c r="H620" s="56">
        <v>4066786.91</v>
      </c>
      <c r="I620" s="57">
        <v>0</v>
      </c>
      <c r="J620" s="56">
        <v>0</v>
      </c>
      <c r="K620" s="56">
        <v>4000000</v>
      </c>
      <c r="L620" s="56">
        <v>4000000</v>
      </c>
      <c r="M620" s="56">
        <v>66786.91</v>
      </c>
    </row>
    <row r="621" spans="2:13" outlineLevel="3" collapsed="1" x14ac:dyDescent="0.2">
      <c r="D621" s="55" t="s">
        <v>704</v>
      </c>
      <c r="E621" s="57">
        <v>0</v>
      </c>
      <c r="F621" s="57">
        <v>0</v>
      </c>
      <c r="G621" s="57">
        <v>0</v>
      </c>
      <c r="H621" s="56">
        <v>0</v>
      </c>
      <c r="I621" s="57">
        <v>0</v>
      </c>
      <c r="J621" s="56">
        <v>0</v>
      </c>
      <c r="K621" s="56">
        <v>87397.82</v>
      </c>
      <c r="L621" s="56">
        <v>87397.82</v>
      </c>
      <c r="M621" s="56">
        <v>-87397.82</v>
      </c>
    </row>
    <row r="622" spans="2:13" outlineLevel="4" x14ac:dyDescent="0.2">
      <c r="B622" s="58" t="str">
        <f>+B614</f>
        <v>****  31111-0601  OBRAS PUBLICAS</v>
      </c>
      <c r="C622" s="58" t="str">
        <f>+C614</f>
        <v>***   1.3.4  FUNCION PUBLICA</v>
      </c>
      <c r="D622" s="55" t="s">
        <v>523</v>
      </c>
      <c r="E622" s="57">
        <v>0</v>
      </c>
      <c r="F622" s="57">
        <v>0</v>
      </c>
      <c r="G622" s="57">
        <v>0</v>
      </c>
      <c r="H622" s="56">
        <v>0</v>
      </c>
      <c r="I622" s="57">
        <v>0</v>
      </c>
      <c r="J622" s="56">
        <v>0</v>
      </c>
      <c r="K622" s="56">
        <v>87397.82</v>
      </c>
      <c r="L622" s="56">
        <v>87397.82</v>
      </c>
      <c r="M622" s="56">
        <v>-87397.82</v>
      </c>
    </row>
    <row r="623" spans="2:13" outlineLevel="5" x14ac:dyDescent="0.2">
      <c r="D623" s="55" t="s">
        <v>532</v>
      </c>
      <c r="E623" s="57">
        <v>0</v>
      </c>
      <c r="F623" s="57">
        <v>0</v>
      </c>
      <c r="G623" s="57">
        <v>0</v>
      </c>
      <c r="H623" s="56">
        <v>0</v>
      </c>
      <c r="I623" s="57">
        <v>0</v>
      </c>
      <c r="J623" s="56">
        <v>0</v>
      </c>
      <c r="K623" s="56">
        <v>87397.82</v>
      </c>
      <c r="L623" s="56">
        <v>87397.82</v>
      </c>
      <c r="M623" s="56">
        <v>-87397.82</v>
      </c>
    </row>
    <row r="624" spans="2:13" outlineLevel="2" collapsed="1" x14ac:dyDescent="0.2">
      <c r="D624" s="55" t="s">
        <v>536</v>
      </c>
      <c r="E624" s="57">
        <v>0</v>
      </c>
      <c r="F624" s="56">
        <v>4160172.82</v>
      </c>
      <c r="G624" s="57">
        <v>0</v>
      </c>
      <c r="H624" s="56">
        <v>4160172.82</v>
      </c>
      <c r="I624" s="56">
        <v>2922079.94</v>
      </c>
      <c r="J624" s="56">
        <v>0</v>
      </c>
      <c r="K624" s="56">
        <v>1238092.8799999999</v>
      </c>
      <c r="L624" s="56">
        <v>4160172.82</v>
      </c>
      <c r="M624" s="56">
        <v>0</v>
      </c>
    </row>
    <row r="625" spans="2:13" outlineLevel="3" x14ac:dyDescent="0.2">
      <c r="D625" s="55" t="s">
        <v>510</v>
      </c>
      <c r="E625" s="57">
        <v>0</v>
      </c>
      <c r="F625" s="56">
        <v>235906.9</v>
      </c>
      <c r="G625" s="57">
        <v>0</v>
      </c>
      <c r="H625" s="56">
        <v>235906.9</v>
      </c>
      <c r="I625" s="56">
        <v>1406.9</v>
      </c>
      <c r="J625" s="56">
        <v>0</v>
      </c>
      <c r="K625" s="56">
        <v>234500</v>
      </c>
      <c r="L625" s="56">
        <v>235906.9</v>
      </c>
      <c r="M625" s="56">
        <v>0</v>
      </c>
    </row>
    <row r="626" spans="2:13" outlineLevel="4" x14ac:dyDescent="0.2">
      <c r="B626" s="58" t="str">
        <f>+B622</f>
        <v>****  31111-0601  OBRAS PUBLICAS</v>
      </c>
      <c r="C626" s="58" t="str">
        <f>+D624</f>
        <v>***   2.1.3  ORDENACION DE AGUAS RESID</v>
      </c>
      <c r="D626" s="55" t="s">
        <v>537</v>
      </c>
      <c r="E626" s="57">
        <v>0</v>
      </c>
      <c r="F626" s="56">
        <v>235906.9</v>
      </c>
      <c r="G626" s="57">
        <v>0</v>
      </c>
      <c r="H626" s="56">
        <v>235906.9</v>
      </c>
      <c r="I626" s="56">
        <v>1406.9</v>
      </c>
      <c r="J626" s="56">
        <v>0</v>
      </c>
      <c r="K626" s="56">
        <v>234500</v>
      </c>
      <c r="L626" s="56">
        <v>235906.9</v>
      </c>
      <c r="M626" s="56">
        <v>0</v>
      </c>
    </row>
    <row r="627" spans="2:13" outlineLevel="5" x14ac:dyDescent="0.2">
      <c r="D627" s="55" t="s">
        <v>532</v>
      </c>
      <c r="E627" s="57">
        <v>0</v>
      </c>
      <c r="F627" s="56">
        <v>235906.9</v>
      </c>
      <c r="G627" s="57">
        <v>0</v>
      </c>
      <c r="H627" s="56">
        <v>235906.9</v>
      </c>
      <c r="I627" s="56">
        <v>1406.9</v>
      </c>
      <c r="J627" s="56">
        <v>0</v>
      </c>
      <c r="K627" s="56">
        <v>234500</v>
      </c>
      <c r="L627" s="56">
        <v>235906.9</v>
      </c>
      <c r="M627" s="56">
        <v>0</v>
      </c>
    </row>
    <row r="628" spans="2:13" outlineLevel="3" collapsed="1" x14ac:dyDescent="0.2">
      <c r="D628" s="55" t="s">
        <v>697</v>
      </c>
      <c r="E628" s="57">
        <v>0</v>
      </c>
      <c r="F628" s="56">
        <v>3924265.92</v>
      </c>
      <c r="G628" s="57">
        <v>0</v>
      </c>
      <c r="H628" s="56">
        <v>3924265.92</v>
      </c>
      <c r="I628" s="56">
        <v>2920673.04</v>
      </c>
      <c r="J628" s="56">
        <v>0</v>
      </c>
      <c r="K628" s="56">
        <v>1003592.88</v>
      </c>
      <c r="L628" s="56">
        <v>3924265.92</v>
      </c>
      <c r="M628" s="56">
        <v>0</v>
      </c>
    </row>
    <row r="629" spans="2:13" outlineLevel="4" x14ac:dyDescent="0.2">
      <c r="B629" s="58" t="str">
        <f>+B626</f>
        <v>****  31111-0601  OBRAS PUBLICAS</v>
      </c>
      <c r="C629" s="58" t="str">
        <f>+C626</f>
        <v>***   2.1.3  ORDENACION DE AGUAS RESID</v>
      </c>
      <c r="D629" s="55" t="s">
        <v>537</v>
      </c>
      <c r="E629" s="57">
        <v>0</v>
      </c>
      <c r="F629" s="56">
        <v>3924265.92</v>
      </c>
      <c r="G629" s="57">
        <v>0</v>
      </c>
      <c r="H629" s="56">
        <v>3924265.92</v>
      </c>
      <c r="I629" s="56">
        <v>2920673.04</v>
      </c>
      <c r="J629" s="56">
        <v>0</v>
      </c>
      <c r="K629" s="56">
        <v>1003592.88</v>
      </c>
      <c r="L629" s="56">
        <v>3924265.92</v>
      </c>
      <c r="M629" s="56">
        <v>0</v>
      </c>
    </row>
    <row r="630" spans="2:13" outlineLevel="5" x14ac:dyDescent="0.2">
      <c r="D630" s="55" t="s">
        <v>532</v>
      </c>
      <c r="E630" s="57">
        <v>0</v>
      </c>
      <c r="F630" s="56">
        <v>3924265.92</v>
      </c>
      <c r="G630" s="57">
        <v>0</v>
      </c>
      <c r="H630" s="56">
        <v>3924265.92</v>
      </c>
      <c r="I630" s="56">
        <v>2920673.04</v>
      </c>
      <c r="J630" s="56">
        <v>0</v>
      </c>
      <c r="K630" s="56">
        <v>1003592.88</v>
      </c>
      <c r="L630" s="56">
        <v>3924265.92</v>
      </c>
      <c r="M630" s="56">
        <v>0</v>
      </c>
    </row>
    <row r="631" spans="2:13" outlineLevel="2" collapsed="1" x14ac:dyDescent="0.2">
      <c r="D631" s="55" t="s">
        <v>538</v>
      </c>
      <c r="E631" s="56">
        <v>38957459.979999997</v>
      </c>
      <c r="F631" s="56">
        <v>181060284.15000001</v>
      </c>
      <c r="G631" s="56">
        <v>-42957459.979999997</v>
      </c>
      <c r="H631" s="56">
        <v>177060284.15000001</v>
      </c>
      <c r="I631" s="56">
        <v>129791082.53</v>
      </c>
      <c r="J631" s="56">
        <v>4464305.38</v>
      </c>
      <c r="K631" s="56">
        <v>31686469.010000002</v>
      </c>
      <c r="L631" s="56">
        <v>165941856.91999999</v>
      </c>
      <c r="M631" s="56">
        <v>11118427.23</v>
      </c>
    </row>
    <row r="632" spans="2:13" outlineLevel="3" x14ac:dyDescent="0.2">
      <c r="D632" s="55" t="s">
        <v>599</v>
      </c>
      <c r="E632" s="57">
        <v>0</v>
      </c>
      <c r="F632" s="56">
        <v>1026647.48</v>
      </c>
      <c r="G632" s="57">
        <v>0</v>
      </c>
      <c r="H632" s="56">
        <v>1026647.48</v>
      </c>
      <c r="I632" s="56">
        <v>1294.1099999999999</v>
      </c>
      <c r="J632" s="56">
        <v>221472.37</v>
      </c>
      <c r="K632" s="56">
        <v>803881</v>
      </c>
      <c r="L632" s="56">
        <v>1026647.48</v>
      </c>
      <c r="M632" s="56">
        <v>0</v>
      </c>
    </row>
    <row r="633" spans="2:13" outlineLevel="4" x14ac:dyDescent="0.2">
      <c r="B633" s="58" t="str">
        <f>+B629</f>
        <v>****  31111-0601  OBRAS PUBLICAS</v>
      </c>
      <c r="C633" s="58" t="str">
        <f>+D631</f>
        <v>***   2.2.1  URBANIZACION</v>
      </c>
      <c r="D633" s="55" t="s">
        <v>705</v>
      </c>
      <c r="E633" s="57">
        <v>0</v>
      </c>
      <c r="F633" s="56">
        <v>1026647.48</v>
      </c>
      <c r="G633" s="57">
        <v>0</v>
      </c>
      <c r="H633" s="56">
        <v>1026647.48</v>
      </c>
      <c r="I633" s="56">
        <v>1294.1099999999999</v>
      </c>
      <c r="J633" s="56">
        <v>221472.37</v>
      </c>
      <c r="K633" s="56">
        <v>803881</v>
      </c>
      <c r="L633" s="56">
        <v>1026647.48</v>
      </c>
      <c r="M633" s="56">
        <v>0</v>
      </c>
    </row>
    <row r="634" spans="2:13" outlineLevel="5" x14ac:dyDescent="0.2">
      <c r="D634" s="55" t="s">
        <v>532</v>
      </c>
      <c r="E634" s="57">
        <v>0</v>
      </c>
      <c r="F634" s="56">
        <v>1026647.48</v>
      </c>
      <c r="G634" s="57">
        <v>0</v>
      </c>
      <c r="H634" s="56">
        <v>1026647.48</v>
      </c>
      <c r="I634" s="56">
        <v>1294.1099999999999</v>
      </c>
      <c r="J634" s="56">
        <v>221472.37</v>
      </c>
      <c r="K634" s="56">
        <v>803881</v>
      </c>
      <c r="L634" s="56">
        <v>1026647.48</v>
      </c>
      <c r="M634" s="56">
        <v>0</v>
      </c>
    </row>
    <row r="635" spans="2:13" outlineLevel="3" collapsed="1" x14ac:dyDescent="0.2">
      <c r="D635" s="55" t="s">
        <v>697</v>
      </c>
      <c r="E635" s="56">
        <v>38957459.979999997</v>
      </c>
      <c r="F635" s="56">
        <v>4000000</v>
      </c>
      <c r="G635" s="56">
        <v>-42957459.979999997</v>
      </c>
      <c r="H635" s="56">
        <v>0</v>
      </c>
      <c r="I635" s="57">
        <v>0</v>
      </c>
      <c r="J635" s="57">
        <v>0</v>
      </c>
      <c r="K635" s="57">
        <v>0</v>
      </c>
      <c r="L635" s="56">
        <v>0</v>
      </c>
      <c r="M635" s="56">
        <v>0</v>
      </c>
    </row>
    <row r="636" spans="2:13" outlineLevel="4" x14ac:dyDescent="0.2">
      <c r="B636" s="58" t="str">
        <f>+B633</f>
        <v>****  31111-0601  OBRAS PUBLICAS</v>
      </c>
      <c r="C636" s="58" t="str">
        <f>+C633</f>
        <v>***   2.2.1  URBANIZACION</v>
      </c>
      <c r="D636" s="55" t="s">
        <v>534</v>
      </c>
      <c r="E636" s="56">
        <v>38957459.979999997</v>
      </c>
      <c r="F636" s="56">
        <v>4000000</v>
      </c>
      <c r="G636" s="56">
        <v>-42957459.979999997</v>
      </c>
      <c r="H636" s="56">
        <v>0</v>
      </c>
      <c r="I636" s="57">
        <v>0</v>
      </c>
      <c r="J636" s="57">
        <v>0</v>
      </c>
      <c r="K636" s="57">
        <v>0</v>
      </c>
      <c r="L636" s="56">
        <v>0</v>
      </c>
      <c r="M636" s="56">
        <v>0</v>
      </c>
    </row>
    <row r="637" spans="2:13" outlineLevel="5" x14ac:dyDescent="0.2">
      <c r="D637" s="55" t="s">
        <v>527</v>
      </c>
      <c r="E637" s="56">
        <v>1000000</v>
      </c>
      <c r="F637" s="57">
        <v>0</v>
      </c>
      <c r="G637" s="56">
        <v>-1000000</v>
      </c>
      <c r="H637" s="56">
        <v>0</v>
      </c>
      <c r="I637" s="57">
        <v>0</v>
      </c>
      <c r="J637" s="57">
        <v>0</v>
      </c>
      <c r="K637" s="57">
        <v>0</v>
      </c>
      <c r="L637" s="56">
        <v>0</v>
      </c>
      <c r="M637" s="56">
        <v>0</v>
      </c>
    </row>
    <row r="638" spans="2:13" outlineLevel="5" x14ac:dyDescent="0.2">
      <c r="D638" s="55" t="s">
        <v>502</v>
      </c>
      <c r="E638" s="56">
        <v>30000</v>
      </c>
      <c r="F638" s="57">
        <v>0</v>
      </c>
      <c r="G638" s="56">
        <v>-30000</v>
      </c>
      <c r="H638" s="56">
        <v>0</v>
      </c>
      <c r="I638" s="57">
        <v>0</v>
      </c>
      <c r="J638" s="57">
        <v>0</v>
      </c>
      <c r="K638" s="57">
        <v>0</v>
      </c>
      <c r="L638" s="56">
        <v>0</v>
      </c>
      <c r="M638" s="56">
        <v>0</v>
      </c>
    </row>
    <row r="639" spans="2:13" outlineLevel="5" x14ac:dyDescent="0.2">
      <c r="D639" s="55" t="s">
        <v>448</v>
      </c>
      <c r="E639" s="56">
        <v>1000000</v>
      </c>
      <c r="F639" s="57">
        <v>0</v>
      </c>
      <c r="G639" s="56">
        <v>-1000000</v>
      </c>
      <c r="H639" s="56">
        <v>0</v>
      </c>
      <c r="I639" s="57">
        <v>0</v>
      </c>
      <c r="J639" s="57">
        <v>0</v>
      </c>
      <c r="K639" s="57">
        <v>0</v>
      </c>
      <c r="L639" s="56">
        <v>0</v>
      </c>
      <c r="M639" s="56">
        <v>0</v>
      </c>
    </row>
    <row r="640" spans="2:13" outlineLevel="5" x14ac:dyDescent="0.2">
      <c r="D640" s="55" t="s">
        <v>535</v>
      </c>
      <c r="E640" s="56">
        <v>1000000</v>
      </c>
      <c r="F640" s="57">
        <v>0</v>
      </c>
      <c r="G640" s="56">
        <v>-1000000</v>
      </c>
      <c r="H640" s="56">
        <v>0</v>
      </c>
      <c r="I640" s="57">
        <v>0</v>
      </c>
      <c r="J640" s="57">
        <v>0</v>
      </c>
      <c r="K640" s="57">
        <v>0</v>
      </c>
      <c r="L640" s="56">
        <v>0</v>
      </c>
      <c r="M640" s="56">
        <v>0</v>
      </c>
    </row>
    <row r="641" spans="2:13" outlineLevel="5" x14ac:dyDescent="0.2">
      <c r="D641" s="55" t="s">
        <v>532</v>
      </c>
      <c r="E641" s="56">
        <v>35860673.07</v>
      </c>
      <c r="F641" s="57">
        <v>0</v>
      </c>
      <c r="G641" s="56">
        <v>-35860673.07</v>
      </c>
      <c r="H641" s="56">
        <v>0</v>
      </c>
      <c r="I641" s="57">
        <v>0</v>
      </c>
      <c r="J641" s="57">
        <v>0</v>
      </c>
      <c r="K641" s="57">
        <v>0</v>
      </c>
      <c r="L641" s="56">
        <v>0</v>
      </c>
      <c r="M641" s="56">
        <v>0</v>
      </c>
    </row>
    <row r="642" spans="2:13" outlineLevel="5" x14ac:dyDescent="0.2">
      <c r="D642" s="55" t="s">
        <v>533</v>
      </c>
      <c r="E642" s="56">
        <v>66786.91</v>
      </c>
      <c r="F642" s="56">
        <v>4000000</v>
      </c>
      <c r="G642" s="56">
        <v>-4066786.91</v>
      </c>
      <c r="H642" s="56">
        <v>0</v>
      </c>
      <c r="I642" s="57">
        <v>0</v>
      </c>
      <c r="J642" s="57">
        <v>0</v>
      </c>
      <c r="K642" s="57">
        <v>0</v>
      </c>
      <c r="L642" s="56">
        <v>0</v>
      </c>
      <c r="M642" s="56">
        <v>0</v>
      </c>
    </row>
    <row r="643" spans="2:13" outlineLevel="3" collapsed="1" x14ac:dyDescent="0.2">
      <c r="D643" s="55" t="s">
        <v>513</v>
      </c>
      <c r="E643" s="57">
        <v>0</v>
      </c>
      <c r="F643" s="56">
        <v>105898035.38</v>
      </c>
      <c r="G643" s="57">
        <v>0</v>
      </c>
      <c r="H643" s="56">
        <v>105898035.38</v>
      </c>
      <c r="I643" s="56">
        <v>105898035.38</v>
      </c>
      <c r="J643" s="57">
        <v>0</v>
      </c>
      <c r="K643" s="57">
        <v>0</v>
      </c>
      <c r="L643" s="56">
        <v>105898035.38</v>
      </c>
      <c r="M643" s="56">
        <v>0</v>
      </c>
    </row>
    <row r="644" spans="2:13" outlineLevel="4" x14ac:dyDescent="0.2">
      <c r="B644" s="58" t="str">
        <f>+B636</f>
        <v>****  31111-0601  OBRAS PUBLICAS</v>
      </c>
      <c r="C644" s="58" t="str">
        <f>+C636</f>
        <v>***   2.2.1  URBANIZACION</v>
      </c>
      <c r="D644" s="55" t="s">
        <v>706</v>
      </c>
      <c r="E644" s="57">
        <v>0</v>
      </c>
      <c r="F644" s="56">
        <v>105898035.38</v>
      </c>
      <c r="G644" s="57">
        <v>0</v>
      </c>
      <c r="H644" s="56">
        <v>105898035.38</v>
      </c>
      <c r="I644" s="56">
        <v>105898035.38</v>
      </c>
      <c r="J644" s="57">
        <v>0</v>
      </c>
      <c r="K644" s="57">
        <v>0</v>
      </c>
      <c r="L644" s="56">
        <v>105898035.38</v>
      </c>
      <c r="M644" s="56">
        <v>0</v>
      </c>
    </row>
    <row r="645" spans="2:13" outlineLevel="5" x14ac:dyDescent="0.2">
      <c r="D645" s="55" t="s">
        <v>532</v>
      </c>
      <c r="E645" s="57">
        <v>0</v>
      </c>
      <c r="F645" s="56">
        <v>105898035.38</v>
      </c>
      <c r="G645" s="57">
        <v>0</v>
      </c>
      <c r="H645" s="56">
        <v>105898035.38</v>
      </c>
      <c r="I645" s="56">
        <v>105898035.38</v>
      </c>
      <c r="J645" s="57">
        <v>0</v>
      </c>
      <c r="K645" s="57">
        <v>0</v>
      </c>
      <c r="L645" s="56">
        <v>105898035.38</v>
      </c>
      <c r="M645" s="56">
        <v>0</v>
      </c>
    </row>
    <row r="646" spans="2:13" outlineLevel="3" collapsed="1" x14ac:dyDescent="0.2">
      <c r="D646" s="55" t="s">
        <v>481</v>
      </c>
      <c r="E646" s="57">
        <v>0</v>
      </c>
      <c r="F646" s="56">
        <v>11971093.859999999</v>
      </c>
      <c r="G646" s="57">
        <v>0</v>
      </c>
      <c r="H646" s="56">
        <v>11971093.859999999</v>
      </c>
      <c r="I646" s="56">
        <v>882433.68</v>
      </c>
      <c r="J646" s="56">
        <v>1439860.33</v>
      </c>
      <c r="K646" s="56">
        <v>9648799.8499999996</v>
      </c>
      <c r="L646" s="56">
        <v>11971093.859999999</v>
      </c>
      <c r="M646" s="56">
        <v>0</v>
      </c>
    </row>
    <row r="647" spans="2:13" outlineLevel="4" x14ac:dyDescent="0.2">
      <c r="B647" s="58" t="str">
        <f>+B644</f>
        <v>****  31111-0601  OBRAS PUBLICAS</v>
      </c>
      <c r="C647" s="58" t="str">
        <f>+C644</f>
        <v>***   2.2.1  URBANIZACION</v>
      </c>
      <c r="D647" s="55" t="s">
        <v>539</v>
      </c>
      <c r="E647" s="57">
        <v>0</v>
      </c>
      <c r="F647" s="56">
        <v>6625325.1699999999</v>
      </c>
      <c r="G647" s="57">
        <v>0</v>
      </c>
      <c r="H647" s="56">
        <v>6625325.1699999999</v>
      </c>
      <c r="I647" s="56">
        <v>818375.41</v>
      </c>
      <c r="J647" s="56">
        <v>450042.94</v>
      </c>
      <c r="K647" s="56">
        <v>5356906.82</v>
      </c>
      <c r="L647" s="56">
        <v>6625325.1699999999</v>
      </c>
      <c r="M647" s="56">
        <v>0</v>
      </c>
    </row>
    <row r="648" spans="2:13" outlineLevel="5" x14ac:dyDescent="0.2">
      <c r="D648" s="55" t="s">
        <v>532</v>
      </c>
      <c r="E648" s="57">
        <v>0</v>
      </c>
      <c r="F648" s="56">
        <v>6625325.1699999999</v>
      </c>
      <c r="G648" s="57">
        <v>0</v>
      </c>
      <c r="H648" s="56">
        <v>6625325.1699999999</v>
      </c>
      <c r="I648" s="56">
        <v>818375.41</v>
      </c>
      <c r="J648" s="56">
        <v>450042.94</v>
      </c>
      <c r="K648" s="56">
        <v>5356906.82</v>
      </c>
      <c r="L648" s="56">
        <v>6625325.1699999999</v>
      </c>
      <c r="M648" s="56">
        <v>0</v>
      </c>
    </row>
    <row r="649" spans="2:13" outlineLevel="4" collapsed="1" x14ac:dyDescent="0.2">
      <c r="B649" s="58" t="str">
        <f>+B647</f>
        <v>****  31111-0601  OBRAS PUBLICAS</v>
      </c>
      <c r="C649" s="58" t="str">
        <f>+C644</f>
        <v>***   2.2.1  URBANIZACION</v>
      </c>
      <c r="D649" s="55" t="s">
        <v>540</v>
      </c>
      <c r="E649" s="57">
        <v>0</v>
      </c>
      <c r="F649" s="56">
        <v>445293.88</v>
      </c>
      <c r="G649" s="57">
        <v>0</v>
      </c>
      <c r="H649" s="56">
        <v>445293.88</v>
      </c>
      <c r="I649" s="56">
        <v>59623.26</v>
      </c>
      <c r="J649" s="56">
        <v>0</v>
      </c>
      <c r="K649" s="56">
        <v>385670.62</v>
      </c>
      <c r="L649" s="56">
        <v>445293.88</v>
      </c>
      <c r="M649" s="56">
        <v>0</v>
      </c>
    </row>
    <row r="650" spans="2:13" outlineLevel="5" x14ac:dyDescent="0.2">
      <c r="D650" s="55" t="s">
        <v>532</v>
      </c>
      <c r="E650" s="57">
        <v>0</v>
      </c>
      <c r="F650" s="56">
        <v>445293.88</v>
      </c>
      <c r="G650" s="57">
        <v>0</v>
      </c>
      <c r="H650" s="56">
        <v>445293.88</v>
      </c>
      <c r="I650" s="56">
        <v>59623.26</v>
      </c>
      <c r="J650" s="56">
        <v>0</v>
      </c>
      <c r="K650" s="56">
        <v>385670.62</v>
      </c>
      <c r="L650" s="56">
        <v>445293.88</v>
      </c>
      <c r="M650" s="56">
        <v>0</v>
      </c>
    </row>
    <row r="651" spans="2:13" outlineLevel="4" collapsed="1" x14ac:dyDescent="0.2">
      <c r="B651" s="58" t="str">
        <f>+B649</f>
        <v>****  31111-0601  OBRAS PUBLICAS</v>
      </c>
      <c r="C651" s="58" t="str">
        <f>+C649</f>
        <v>***   2.2.1  URBANIZACION</v>
      </c>
      <c r="D651" s="55" t="s">
        <v>705</v>
      </c>
      <c r="E651" s="57">
        <v>0</v>
      </c>
      <c r="F651" s="56">
        <v>1038435.82</v>
      </c>
      <c r="G651" s="57">
        <v>0</v>
      </c>
      <c r="H651" s="56">
        <v>1038435.82</v>
      </c>
      <c r="I651" s="56">
        <v>1512.92</v>
      </c>
      <c r="J651" s="56">
        <v>100.01</v>
      </c>
      <c r="K651" s="56">
        <v>1036822.89</v>
      </c>
      <c r="L651" s="56">
        <v>1038435.82</v>
      </c>
      <c r="M651" s="56">
        <v>0</v>
      </c>
    </row>
    <row r="652" spans="2:13" outlineLevel="5" x14ac:dyDescent="0.2">
      <c r="D652" s="55" t="s">
        <v>532</v>
      </c>
      <c r="E652" s="57">
        <v>0</v>
      </c>
      <c r="F652" s="56">
        <v>1038435.82</v>
      </c>
      <c r="G652" s="57">
        <v>0</v>
      </c>
      <c r="H652" s="56">
        <v>1038435.82</v>
      </c>
      <c r="I652" s="56">
        <v>1512.92</v>
      </c>
      <c r="J652" s="56">
        <v>100.01</v>
      </c>
      <c r="K652" s="56">
        <v>1036822.89</v>
      </c>
      <c r="L652" s="56">
        <v>1038435.82</v>
      </c>
      <c r="M652" s="56">
        <v>0</v>
      </c>
    </row>
    <row r="653" spans="2:13" outlineLevel="4" collapsed="1" x14ac:dyDescent="0.2">
      <c r="B653" s="58" t="str">
        <f>+B651</f>
        <v>****  31111-0601  OBRAS PUBLICAS</v>
      </c>
      <c r="C653" s="58" t="str">
        <f>+C649</f>
        <v>***   2.2.1  URBANIZACION</v>
      </c>
      <c r="D653" s="55" t="s">
        <v>543</v>
      </c>
      <c r="E653" s="57">
        <v>0</v>
      </c>
      <c r="F653" s="56">
        <v>3862038.99</v>
      </c>
      <c r="G653" s="57">
        <v>0</v>
      </c>
      <c r="H653" s="56">
        <v>3862038.99</v>
      </c>
      <c r="I653" s="56">
        <v>2922.09</v>
      </c>
      <c r="J653" s="56">
        <v>989717.38</v>
      </c>
      <c r="K653" s="56">
        <v>2869399.52</v>
      </c>
      <c r="L653" s="56">
        <v>3862038.99</v>
      </c>
      <c r="M653" s="56">
        <v>0</v>
      </c>
    </row>
    <row r="654" spans="2:13" outlineLevel="5" x14ac:dyDescent="0.2">
      <c r="D654" s="55" t="s">
        <v>532</v>
      </c>
      <c r="E654" s="57">
        <v>0</v>
      </c>
      <c r="F654" s="56">
        <v>3862038.99</v>
      </c>
      <c r="G654" s="57">
        <v>0</v>
      </c>
      <c r="H654" s="56">
        <v>3862038.99</v>
      </c>
      <c r="I654" s="56">
        <v>2922.09</v>
      </c>
      <c r="J654" s="56">
        <v>989717.38</v>
      </c>
      <c r="K654" s="56">
        <v>2869399.52</v>
      </c>
      <c r="L654" s="56">
        <v>3862038.99</v>
      </c>
      <c r="M654" s="56">
        <v>0</v>
      </c>
    </row>
    <row r="655" spans="2:13" outlineLevel="3" collapsed="1" x14ac:dyDescent="0.2">
      <c r="D655" s="55" t="s">
        <v>700</v>
      </c>
      <c r="E655" s="57">
        <v>0</v>
      </c>
      <c r="F655" s="56">
        <v>18111676.210000001</v>
      </c>
      <c r="G655" s="57">
        <v>0</v>
      </c>
      <c r="H655" s="56">
        <v>18111676.210000001</v>
      </c>
      <c r="I655" s="56">
        <v>18111676.210000001</v>
      </c>
      <c r="J655" s="57">
        <v>0</v>
      </c>
      <c r="K655" s="57">
        <v>0</v>
      </c>
      <c r="L655" s="56">
        <v>18111676.210000001</v>
      </c>
      <c r="M655" s="56">
        <v>0</v>
      </c>
    </row>
    <row r="656" spans="2:13" outlineLevel="4" x14ac:dyDescent="0.2">
      <c r="B656" s="58" t="str">
        <f>+B653</f>
        <v>****  31111-0601  OBRAS PUBLICAS</v>
      </c>
      <c r="C656" s="58" t="str">
        <f>+C653</f>
        <v>***   2.2.1  URBANIZACION</v>
      </c>
      <c r="D656" s="55" t="s">
        <v>542</v>
      </c>
      <c r="E656" s="57">
        <v>0</v>
      </c>
      <c r="F656" s="56">
        <v>18111676.210000001</v>
      </c>
      <c r="G656" s="57">
        <v>0</v>
      </c>
      <c r="H656" s="56">
        <v>18111676.210000001</v>
      </c>
      <c r="I656" s="56">
        <v>18111676.210000001</v>
      </c>
      <c r="J656" s="57">
        <v>0</v>
      </c>
      <c r="K656" s="57">
        <v>0</v>
      </c>
      <c r="L656" s="56">
        <v>18111676.210000001</v>
      </c>
      <c r="M656" s="56">
        <v>0</v>
      </c>
    </row>
    <row r="657" spans="2:13" outlineLevel="5" x14ac:dyDescent="0.2">
      <c r="D657" s="55" t="s">
        <v>600</v>
      </c>
      <c r="E657" s="57">
        <v>0</v>
      </c>
      <c r="F657" s="56">
        <v>18111676.210000001</v>
      </c>
      <c r="G657" s="57">
        <v>0</v>
      </c>
      <c r="H657" s="56">
        <v>18111676.210000001</v>
      </c>
      <c r="I657" s="56">
        <v>18111676.210000001</v>
      </c>
      <c r="J657" s="57">
        <v>0</v>
      </c>
      <c r="K657" s="57">
        <v>0</v>
      </c>
      <c r="L657" s="56">
        <v>18111676.210000001</v>
      </c>
      <c r="M657" s="56">
        <v>0</v>
      </c>
    </row>
    <row r="658" spans="2:13" outlineLevel="3" collapsed="1" x14ac:dyDescent="0.2">
      <c r="D658" s="55" t="s">
        <v>544</v>
      </c>
      <c r="E658" s="57">
        <v>0</v>
      </c>
      <c r="F658" s="56">
        <v>22046150.809999999</v>
      </c>
      <c r="G658" s="57">
        <v>0</v>
      </c>
      <c r="H658" s="56">
        <v>22046150.809999999</v>
      </c>
      <c r="I658" s="56">
        <v>1443805.48</v>
      </c>
      <c r="J658" s="56">
        <v>220682.61</v>
      </c>
      <c r="K658" s="56">
        <v>20381662.719999999</v>
      </c>
      <c r="L658" s="56">
        <v>22046150.809999999</v>
      </c>
      <c r="M658" s="56">
        <v>0</v>
      </c>
    </row>
    <row r="659" spans="2:13" outlineLevel="4" x14ac:dyDescent="0.2">
      <c r="B659" s="58" t="str">
        <f>+B656</f>
        <v>****  31111-0601  OBRAS PUBLICAS</v>
      </c>
      <c r="C659" s="58" t="str">
        <f>+C656</f>
        <v>***   2.2.1  URBANIZACION</v>
      </c>
      <c r="D659" s="55" t="s">
        <v>541</v>
      </c>
      <c r="E659" s="57">
        <v>0</v>
      </c>
      <c r="F659" s="56">
        <v>22046150.809999999</v>
      </c>
      <c r="G659" s="57">
        <v>0</v>
      </c>
      <c r="H659" s="56">
        <v>22046150.809999999</v>
      </c>
      <c r="I659" s="56">
        <v>1443805.48</v>
      </c>
      <c r="J659" s="56">
        <v>220682.61</v>
      </c>
      <c r="K659" s="56">
        <v>20381662.719999999</v>
      </c>
      <c r="L659" s="56">
        <v>22046150.809999999</v>
      </c>
      <c r="M659" s="56">
        <v>0</v>
      </c>
    </row>
    <row r="660" spans="2:13" outlineLevel="5" x14ac:dyDescent="0.2">
      <c r="D660" s="55" t="s">
        <v>532</v>
      </c>
      <c r="E660" s="57">
        <v>0</v>
      </c>
      <c r="F660" s="56">
        <v>22046150.809999999</v>
      </c>
      <c r="G660" s="57">
        <v>0</v>
      </c>
      <c r="H660" s="56">
        <v>22046150.809999999</v>
      </c>
      <c r="I660" s="56">
        <v>1443805.48</v>
      </c>
      <c r="J660" s="56">
        <v>220682.61</v>
      </c>
      <c r="K660" s="56">
        <v>20381662.719999999</v>
      </c>
      <c r="L660" s="56">
        <v>22046150.809999999</v>
      </c>
      <c r="M660" s="56">
        <v>0</v>
      </c>
    </row>
    <row r="661" spans="2:13" outlineLevel="3" collapsed="1" x14ac:dyDescent="0.2">
      <c r="D661" s="55" t="s">
        <v>707</v>
      </c>
      <c r="E661" s="57">
        <v>0</v>
      </c>
      <c r="F661" s="56">
        <v>18006680.41</v>
      </c>
      <c r="G661" s="57">
        <v>0</v>
      </c>
      <c r="H661" s="56">
        <v>18006680.41</v>
      </c>
      <c r="I661" s="56">
        <v>3453837.67</v>
      </c>
      <c r="J661" s="56">
        <v>2582290.0699999998</v>
      </c>
      <c r="K661" s="56">
        <v>852125.44</v>
      </c>
      <c r="L661" s="56">
        <v>6888253.1799999997</v>
      </c>
      <c r="M661" s="56">
        <v>11118427.23</v>
      </c>
    </row>
    <row r="662" spans="2:13" outlineLevel="4" x14ac:dyDescent="0.2">
      <c r="B662" s="58" t="str">
        <f>+B659</f>
        <v>****  31111-0601  OBRAS PUBLICAS</v>
      </c>
      <c r="C662" s="58" t="str">
        <f>+C659</f>
        <v>***   2.2.1  URBANIZACION</v>
      </c>
      <c r="D662" s="55" t="s">
        <v>542</v>
      </c>
      <c r="E662" s="57">
        <v>0</v>
      </c>
      <c r="F662" s="56">
        <v>6888253.1799999997</v>
      </c>
      <c r="G662" s="57">
        <v>0</v>
      </c>
      <c r="H662" s="56">
        <v>6888253.1799999997</v>
      </c>
      <c r="I662" s="56">
        <v>3453837.67</v>
      </c>
      <c r="J662" s="56">
        <v>2582290.0699999998</v>
      </c>
      <c r="K662" s="56">
        <v>852125.44</v>
      </c>
      <c r="L662" s="56">
        <v>6888253.1799999997</v>
      </c>
      <c r="M662" s="56">
        <v>0</v>
      </c>
    </row>
    <row r="663" spans="2:13" outlineLevel="5" x14ac:dyDescent="0.2">
      <c r="D663" s="55" t="s">
        <v>600</v>
      </c>
      <c r="E663" s="57">
        <v>0</v>
      </c>
      <c r="F663" s="56">
        <v>6888253.1799999997</v>
      </c>
      <c r="G663" s="57">
        <v>0</v>
      </c>
      <c r="H663" s="56">
        <v>6888253.1799999997</v>
      </c>
      <c r="I663" s="56">
        <v>3453837.67</v>
      </c>
      <c r="J663" s="56">
        <v>2582290.0699999998</v>
      </c>
      <c r="K663" s="56">
        <v>852125.44</v>
      </c>
      <c r="L663" s="56">
        <v>6888253.1799999997</v>
      </c>
      <c r="M663" s="56">
        <v>0</v>
      </c>
    </row>
    <row r="664" spans="2:13" outlineLevel="4" collapsed="1" x14ac:dyDescent="0.2">
      <c r="B664" s="58" t="str">
        <f>+B662</f>
        <v>****  31111-0601  OBRAS PUBLICAS</v>
      </c>
      <c r="C664" s="58" t="str">
        <f>+C662</f>
        <v>***   2.2.1  URBANIZACION</v>
      </c>
      <c r="D664" s="55" t="s">
        <v>541</v>
      </c>
      <c r="E664" s="57">
        <v>0</v>
      </c>
      <c r="F664" s="56">
        <v>11118427.23</v>
      </c>
      <c r="G664" s="57">
        <v>0</v>
      </c>
      <c r="H664" s="56">
        <v>11118427.23</v>
      </c>
      <c r="I664" s="56">
        <v>0</v>
      </c>
      <c r="J664" s="57">
        <v>0</v>
      </c>
      <c r="K664" s="57">
        <v>0</v>
      </c>
      <c r="L664" s="56">
        <v>0</v>
      </c>
      <c r="M664" s="56">
        <v>11118427.23</v>
      </c>
    </row>
    <row r="665" spans="2:13" outlineLevel="5" x14ac:dyDescent="0.2">
      <c r="D665" s="55" t="s">
        <v>532</v>
      </c>
      <c r="E665" s="57">
        <v>0</v>
      </c>
      <c r="F665" s="56">
        <v>11118427.23</v>
      </c>
      <c r="G665" s="57">
        <v>0</v>
      </c>
      <c r="H665" s="56">
        <v>11118427.23</v>
      </c>
      <c r="I665" s="56">
        <v>0</v>
      </c>
      <c r="J665" s="57">
        <v>0</v>
      </c>
      <c r="K665" s="57">
        <v>0</v>
      </c>
      <c r="L665" s="56">
        <v>0</v>
      </c>
      <c r="M665" s="56">
        <v>11118427.23</v>
      </c>
    </row>
    <row r="666" spans="2:13" outlineLevel="2" collapsed="1" x14ac:dyDescent="0.2">
      <c r="D666" s="55" t="s">
        <v>545</v>
      </c>
      <c r="E666" s="57">
        <v>0</v>
      </c>
      <c r="F666" s="56">
        <v>3992428.07</v>
      </c>
      <c r="G666" s="56">
        <v>-80561.98</v>
      </c>
      <c r="H666" s="56">
        <v>3911866.09</v>
      </c>
      <c r="I666" s="56">
        <v>14425.23</v>
      </c>
      <c r="J666" s="56">
        <v>0</v>
      </c>
      <c r="K666" s="56">
        <v>3897440.86</v>
      </c>
      <c r="L666" s="56">
        <v>3911866.09</v>
      </c>
      <c r="M666" s="56">
        <v>0</v>
      </c>
    </row>
    <row r="667" spans="2:13" outlineLevel="3" x14ac:dyDescent="0.2">
      <c r="D667" s="55" t="s">
        <v>510</v>
      </c>
      <c r="E667" s="57">
        <v>0</v>
      </c>
      <c r="F667" s="56">
        <v>3992428.07</v>
      </c>
      <c r="G667" s="56">
        <v>-80561.98</v>
      </c>
      <c r="H667" s="56">
        <v>3911866.09</v>
      </c>
      <c r="I667" s="56">
        <v>14425.23</v>
      </c>
      <c r="J667" s="56">
        <v>0</v>
      </c>
      <c r="K667" s="56">
        <v>3897440.86</v>
      </c>
      <c r="L667" s="56">
        <v>3911866.09</v>
      </c>
      <c r="M667" s="56">
        <v>0</v>
      </c>
    </row>
    <row r="668" spans="2:13" outlineLevel="4" x14ac:dyDescent="0.2">
      <c r="B668" s="58" t="str">
        <f>+B664</f>
        <v>****  31111-0601  OBRAS PUBLICAS</v>
      </c>
      <c r="C668" s="58" t="str">
        <f>+D666</f>
        <v>***   2.2.3  ABASTECIMIENTO DE AGUA</v>
      </c>
      <c r="D668" s="55" t="s">
        <v>546</v>
      </c>
      <c r="E668" s="57">
        <v>0</v>
      </c>
      <c r="F668" s="56">
        <v>3992428.07</v>
      </c>
      <c r="G668" s="56">
        <v>-80561.98</v>
      </c>
      <c r="H668" s="56">
        <v>3911866.09</v>
      </c>
      <c r="I668" s="56">
        <v>14425.23</v>
      </c>
      <c r="J668" s="56">
        <v>0</v>
      </c>
      <c r="K668" s="56">
        <v>3897440.86</v>
      </c>
      <c r="L668" s="56">
        <v>3911866.09</v>
      </c>
      <c r="M668" s="56">
        <v>0</v>
      </c>
    </row>
    <row r="669" spans="2:13" outlineLevel="5" x14ac:dyDescent="0.2">
      <c r="D669" s="55" t="s">
        <v>532</v>
      </c>
      <c r="E669" s="57">
        <v>0</v>
      </c>
      <c r="F669" s="56">
        <v>3992428.07</v>
      </c>
      <c r="G669" s="56">
        <v>-80561.98</v>
      </c>
      <c r="H669" s="56">
        <v>3911866.09</v>
      </c>
      <c r="I669" s="56">
        <v>14425.23</v>
      </c>
      <c r="J669" s="56">
        <v>0</v>
      </c>
      <c r="K669" s="56">
        <v>3897440.86</v>
      </c>
      <c r="L669" s="56">
        <v>3911866.09</v>
      </c>
      <c r="M669" s="56">
        <v>0</v>
      </c>
    </row>
    <row r="670" spans="2:13" outlineLevel="2" collapsed="1" x14ac:dyDescent="0.2">
      <c r="D670" s="55" t="s">
        <v>547</v>
      </c>
      <c r="E670" s="57">
        <v>0</v>
      </c>
      <c r="F670" s="56">
        <v>4378648.0999999996</v>
      </c>
      <c r="G670" s="56">
        <v>0</v>
      </c>
      <c r="H670" s="56">
        <v>4378648.0999999996</v>
      </c>
      <c r="I670" s="56">
        <v>1980.74</v>
      </c>
      <c r="J670" s="56">
        <v>0</v>
      </c>
      <c r="K670" s="56">
        <v>4376667.3600000003</v>
      </c>
      <c r="L670" s="56">
        <v>4378648.0999999996</v>
      </c>
      <c r="M670" s="56">
        <v>0</v>
      </c>
    </row>
    <row r="671" spans="2:13" outlineLevel="3" x14ac:dyDescent="0.2">
      <c r="D671" s="55" t="s">
        <v>510</v>
      </c>
      <c r="E671" s="57">
        <v>0</v>
      </c>
      <c r="F671" s="56">
        <v>4378648.0999999996</v>
      </c>
      <c r="G671" s="56">
        <v>0</v>
      </c>
      <c r="H671" s="56">
        <v>4378648.0999999996</v>
      </c>
      <c r="I671" s="56">
        <v>1980.74</v>
      </c>
      <c r="J671" s="56">
        <v>0</v>
      </c>
      <c r="K671" s="56">
        <v>4376667.3600000003</v>
      </c>
      <c r="L671" s="56">
        <v>4378648.0999999996</v>
      </c>
      <c r="M671" s="56">
        <v>0</v>
      </c>
    </row>
    <row r="672" spans="2:13" outlineLevel="4" x14ac:dyDescent="0.2">
      <c r="B672" s="58" t="str">
        <f>+B668</f>
        <v>****  31111-0601  OBRAS PUBLICAS</v>
      </c>
      <c r="C672" s="58" t="str">
        <f>+D670</f>
        <v>***   2.2.4  ALUMBRADO PUBLICO</v>
      </c>
      <c r="D672" s="55" t="s">
        <v>548</v>
      </c>
      <c r="E672" s="57">
        <v>0</v>
      </c>
      <c r="F672" s="56">
        <v>4378648.0999999996</v>
      </c>
      <c r="G672" s="56">
        <v>0</v>
      </c>
      <c r="H672" s="56">
        <v>4378648.0999999996</v>
      </c>
      <c r="I672" s="56">
        <v>1980.74</v>
      </c>
      <c r="J672" s="56">
        <v>0</v>
      </c>
      <c r="K672" s="56">
        <v>4376667.3600000003</v>
      </c>
      <c r="L672" s="56">
        <v>4378648.0999999996</v>
      </c>
      <c r="M672" s="56">
        <v>0</v>
      </c>
    </row>
    <row r="673" spans="2:13" outlineLevel="5" x14ac:dyDescent="0.2">
      <c r="D673" s="55" t="s">
        <v>532</v>
      </c>
      <c r="E673" s="57">
        <v>0</v>
      </c>
      <c r="F673" s="56">
        <v>4378648.0999999996</v>
      </c>
      <c r="G673" s="56">
        <v>0</v>
      </c>
      <c r="H673" s="56">
        <v>4378648.0999999996</v>
      </c>
      <c r="I673" s="56">
        <v>1980.74</v>
      </c>
      <c r="J673" s="56">
        <v>0</v>
      </c>
      <c r="K673" s="56">
        <v>4376667.3600000003</v>
      </c>
      <c r="L673" s="56">
        <v>4378648.0999999996</v>
      </c>
      <c r="M673" s="56">
        <v>0</v>
      </c>
    </row>
    <row r="674" spans="2:13" outlineLevel="2" collapsed="1" x14ac:dyDescent="0.2">
      <c r="D674" s="55" t="s">
        <v>601</v>
      </c>
      <c r="E674" s="57">
        <v>0</v>
      </c>
      <c r="F674" s="56">
        <v>18962704</v>
      </c>
      <c r="G674" s="57">
        <v>0</v>
      </c>
      <c r="H674" s="56">
        <v>18962704</v>
      </c>
      <c r="I674" s="56">
        <v>14989816.32</v>
      </c>
      <c r="J674" s="56">
        <v>0</v>
      </c>
      <c r="K674" s="56">
        <v>3972887.68</v>
      </c>
      <c r="L674" s="56">
        <v>18962704</v>
      </c>
      <c r="M674" s="56">
        <v>0</v>
      </c>
    </row>
    <row r="675" spans="2:13" outlineLevel="3" x14ac:dyDescent="0.2">
      <c r="D675" s="55" t="s">
        <v>697</v>
      </c>
      <c r="E675" s="57">
        <v>0</v>
      </c>
      <c r="F675" s="56">
        <v>15700434.5</v>
      </c>
      <c r="G675" s="57">
        <v>0</v>
      </c>
      <c r="H675" s="56">
        <v>15700434.5</v>
      </c>
      <c r="I675" s="56">
        <v>12075546.82</v>
      </c>
      <c r="J675" s="56">
        <v>0</v>
      </c>
      <c r="K675" s="56">
        <v>3624887.68</v>
      </c>
      <c r="L675" s="56">
        <v>15700434.5</v>
      </c>
      <c r="M675" s="56">
        <v>0</v>
      </c>
    </row>
    <row r="676" spans="2:13" outlineLevel="4" x14ac:dyDescent="0.2">
      <c r="B676" s="58" t="str">
        <f>+B672</f>
        <v>****  31111-0601  OBRAS PUBLICAS</v>
      </c>
      <c r="C676" s="58" t="str">
        <f>+C672</f>
        <v>***   2.2.4  ALUMBRADO PUBLICO</v>
      </c>
      <c r="D676" s="55" t="s">
        <v>602</v>
      </c>
      <c r="E676" s="57">
        <v>0</v>
      </c>
      <c r="F676" s="56">
        <v>15700434.5</v>
      </c>
      <c r="G676" s="57">
        <v>0</v>
      </c>
      <c r="H676" s="56">
        <v>15700434.5</v>
      </c>
      <c r="I676" s="56">
        <v>12075546.82</v>
      </c>
      <c r="J676" s="56">
        <v>0</v>
      </c>
      <c r="K676" s="56">
        <v>3624887.68</v>
      </c>
      <c r="L676" s="56">
        <v>15700434.5</v>
      </c>
      <c r="M676" s="56">
        <v>0</v>
      </c>
    </row>
    <row r="677" spans="2:13" outlineLevel="5" x14ac:dyDescent="0.2">
      <c r="D677" s="55" t="s">
        <v>600</v>
      </c>
      <c r="E677" s="57">
        <v>0</v>
      </c>
      <c r="F677" s="56">
        <v>15700434.5</v>
      </c>
      <c r="G677" s="57">
        <v>0</v>
      </c>
      <c r="H677" s="56">
        <v>15700434.5</v>
      </c>
      <c r="I677" s="56">
        <v>12075546.82</v>
      </c>
      <c r="J677" s="56">
        <v>0</v>
      </c>
      <c r="K677" s="56">
        <v>3624887.68</v>
      </c>
      <c r="L677" s="56">
        <v>15700434.5</v>
      </c>
      <c r="M677" s="56">
        <v>0</v>
      </c>
    </row>
    <row r="678" spans="2:13" outlineLevel="3" collapsed="1" x14ac:dyDescent="0.2">
      <c r="D678" s="55" t="s">
        <v>698</v>
      </c>
      <c r="E678" s="57">
        <v>0</v>
      </c>
      <c r="F678" s="56">
        <v>3262269.5</v>
      </c>
      <c r="G678" s="57">
        <v>0</v>
      </c>
      <c r="H678" s="56">
        <v>3262269.5</v>
      </c>
      <c r="I678" s="56">
        <v>2914269.5</v>
      </c>
      <c r="J678" s="56">
        <v>0</v>
      </c>
      <c r="K678" s="56">
        <v>348000</v>
      </c>
      <c r="L678" s="56">
        <v>3262269.5</v>
      </c>
      <c r="M678" s="56">
        <v>0</v>
      </c>
    </row>
    <row r="679" spans="2:13" outlineLevel="4" x14ac:dyDescent="0.2">
      <c r="B679" s="58" t="str">
        <f>+B676</f>
        <v>****  31111-0601  OBRAS PUBLICAS</v>
      </c>
      <c r="C679" s="58" t="str">
        <f>+C676</f>
        <v>***   2.2.4  ALUMBRADO PUBLICO</v>
      </c>
      <c r="D679" s="55" t="s">
        <v>602</v>
      </c>
      <c r="E679" s="57">
        <v>0</v>
      </c>
      <c r="F679" s="56">
        <v>3262269.5</v>
      </c>
      <c r="G679" s="57">
        <v>0</v>
      </c>
      <c r="H679" s="56">
        <v>3262269.5</v>
      </c>
      <c r="I679" s="56">
        <v>2914269.5</v>
      </c>
      <c r="J679" s="56">
        <v>0</v>
      </c>
      <c r="K679" s="56">
        <v>348000</v>
      </c>
      <c r="L679" s="56">
        <v>3262269.5</v>
      </c>
      <c r="M679" s="56">
        <v>0</v>
      </c>
    </row>
    <row r="680" spans="2:13" outlineLevel="5" x14ac:dyDescent="0.2">
      <c r="D680" s="55" t="s">
        <v>600</v>
      </c>
      <c r="E680" s="57">
        <v>0</v>
      </c>
      <c r="F680" s="56">
        <v>3262269.5</v>
      </c>
      <c r="G680" s="57">
        <v>0</v>
      </c>
      <c r="H680" s="56">
        <v>3262269.5</v>
      </c>
      <c r="I680" s="56">
        <v>2914269.5</v>
      </c>
      <c r="J680" s="56">
        <v>0</v>
      </c>
      <c r="K680" s="56">
        <v>348000</v>
      </c>
      <c r="L680" s="56">
        <v>3262269.5</v>
      </c>
      <c r="M680" s="56">
        <v>0</v>
      </c>
    </row>
    <row r="681" spans="2:13" outlineLevel="2" collapsed="1" x14ac:dyDescent="0.2">
      <c r="D681" s="55" t="s">
        <v>578</v>
      </c>
      <c r="E681" s="57">
        <v>0</v>
      </c>
      <c r="F681" s="56">
        <v>21995004.300000001</v>
      </c>
      <c r="G681" s="56">
        <v>-264006.58</v>
      </c>
      <c r="H681" s="56">
        <v>21730997.719999999</v>
      </c>
      <c r="I681" s="56">
        <v>20463974.809999999</v>
      </c>
      <c r="J681" s="56">
        <v>0</v>
      </c>
      <c r="K681" s="56">
        <v>1531029.49</v>
      </c>
      <c r="L681" s="56">
        <v>21995004.300000001</v>
      </c>
      <c r="M681" s="56">
        <v>-264006.58</v>
      </c>
    </row>
    <row r="682" spans="2:13" outlineLevel="3" x14ac:dyDescent="0.2">
      <c r="D682" s="55" t="s">
        <v>510</v>
      </c>
      <c r="E682" s="57">
        <v>0</v>
      </c>
      <c r="F682" s="57">
        <v>0</v>
      </c>
      <c r="G682" s="56">
        <v>-264006.58</v>
      </c>
      <c r="H682" s="56">
        <v>-264006.58</v>
      </c>
      <c r="I682" s="57">
        <v>0</v>
      </c>
      <c r="J682" s="57">
        <v>0</v>
      </c>
      <c r="K682" s="57">
        <v>0</v>
      </c>
      <c r="L682" s="56">
        <v>0</v>
      </c>
      <c r="M682" s="56">
        <v>-264006.58</v>
      </c>
    </row>
    <row r="683" spans="2:13" outlineLevel="4" x14ac:dyDescent="0.2">
      <c r="B683" s="58" t="str">
        <f>+B679</f>
        <v>****  31111-0601  OBRAS PUBLICAS</v>
      </c>
      <c r="C683" s="58" t="str">
        <f>+D681</f>
        <v>***   2.4.1  DEPORTE Y RECREACION</v>
      </c>
      <c r="D683" s="55" t="s">
        <v>579</v>
      </c>
      <c r="E683" s="57">
        <v>0</v>
      </c>
      <c r="F683" s="57">
        <v>0</v>
      </c>
      <c r="G683" s="56">
        <v>-264006.58</v>
      </c>
      <c r="H683" s="56">
        <v>-264006.58</v>
      </c>
      <c r="I683" s="57">
        <v>0</v>
      </c>
      <c r="J683" s="57">
        <v>0</v>
      </c>
      <c r="K683" s="57">
        <v>0</v>
      </c>
      <c r="L683" s="56">
        <v>0</v>
      </c>
      <c r="M683" s="56">
        <v>-264006.58</v>
      </c>
    </row>
    <row r="684" spans="2:13" outlineLevel="5" x14ac:dyDescent="0.2">
      <c r="D684" s="55" t="s">
        <v>535</v>
      </c>
      <c r="E684" s="57">
        <v>0</v>
      </c>
      <c r="F684" s="57">
        <v>0</v>
      </c>
      <c r="G684" s="56">
        <v>-264006.58</v>
      </c>
      <c r="H684" s="56">
        <v>-264006.58</v>
      </c>
      <c r="I684" s="57">
        <v>0</v>
      </c>
      <c r="J684" s="57">
        <v>0</v>
      </c>
      <c r="K684" s="57">
        <v>0</v>
      </c>
      <c r="L684" s="56">
        <v>0</v>
      </c>
      <c r="M684" s="56">
        <v>-264006.58</v>
      </c>
    </row>
    <row r="685" spans="2:13" outlineLevel="3" collapsed="1" x14ac:dyDescent="0.2">
      <c r="D685" s="55" t="s">
        <v>707</v>
      </c>
      <c r="E685" s="57">
        <v>0</v>
      </c>
      <c r="F685" s="56">
        <v>21995004.300000001</v>
      </c>
      <c r="G685" s="57">
        <v>0</v>
      </c>
      <c r="H685" s="56">
        <v>21995004.300000001</v>
      </c>
      <c r="I685" s="56">
        <v>20463974.809999999</v>
      </c>
      <c r="J685" s="56">
        <v>0</v>
      </c>
      <c r="K685" s="56">
        <v>1531029.49</v>
      </c>
      <c r="L685" s="56">
        <v>21995004.300000001</v>
      </c>
      <c r="M685" s="56">
        <v>0</v>
      </c>
    </row>
    <row r="686" spans="2:13" outlineLevel="4" x14ac:dyDescent="0.2">
      <c r="B686" s="58" t="str">
        <f>+B683</f>
        <v>****  31111-0601  OBRAS PUBLICAS</v>
      </c>
      <c r="C686" s="58" t="str">
        <f>+C683</f>
        <v>***   2.4.1  DEPORTE Y RECREACION</v>
      </c>
      <c r="D686" s="55" t="s">
        <v>708</v>
      </c>
      <c r="E686" s="57">
        <v>0</v>
      </c>
      <c r="F686" s="56">
        <v>21995004.300000001</v>
      </c>
      <c r="G686" s="57">
        <v>0</v>
      </c>
      <c r="H686" s="56">
        <v>21995004.300000001</v>
      </c>
      <c r="I686" s="56">
        <v>20463974.809999999</v>
      </c>
      <c r="J686" s="56">
        <v>0</v>
      </c>
      <c r="K686" s="56">
        <v>1531029.49</v>
      </c>
      <c r="L686" s="56">
        <v>21995004.300000001</v>
      </c>
      <c r="M686" s="56">
        <v>0</v>
      </c>
    </row>
    <row r="687" spans="2:13" outlineLevel="5" x14ac:dyDescent="0.2">
      <c r="D687" s="55" t="s">
        <v>535</v>
      </c>
      <c r="E687" s="57">
        <v>0</v>
      </c>
      <c r="F687" s="56">
        <v>21995004.300000001</v>
      </c>
      <c r="G687" s="57">
        <v>0</v>
      </c>
      <c r="H687" s="56">
        <v>21995004.300000001</v>
      </c>
      <c r="I687" s="56">
        <v>20463974.809999999</v>
      </c>
      <c r="J687" s="56">
        <v>0</v>
      </c>
      <c r="K687" s="56">
        <v>1531029.49</v>
      </c>
      <c r="L687" s="56">
        <v>21995004.300000001</v>
      </c>
      <c r="M687" s="56">
        <v>0</v>
      </c>
    </row>
    <row r="688" spans="2:13" outlineLevel="2" collapsed="1" x14ac:dyDescent="0.2">
      <c r="D688" s="55" t="s">
        <v>581</v>
      </c>
      <c r="E688" s="57">
        <v>0</v>
      </c>
      <c r="F688" s="56">
        <v>744623.14</v>
      </c>
      <c r="G688" s="57">
        <v>0</v>
      </c>
      <c r="H688" s="56">
        <v>744623.14</v>
      </c>
      <c r="I688" s="56">
        <v>3465.79</v>
      </c>
      <c r="J688" s="56">
        <v>0</v>
      </c>
      <c r="K688" s="56">
        <v>741157.35</v>
      </c>
      <c r="L688" s="56">
        <v>744623.14</v>
      </c>
      <c r="M688" s="56">
        <v>0</v>
      </c>
    </row>
    <row r="689" spans="2:13" outlineLevel="3" x14ac:dyDescent="0.2">
      <c r="D689" s="55" t="s">
        <v>481</v>
      </c>
      <c r="E689" s="57">
        <v>0</v>
      </c>
      <c r="F689" s="56">
        <v>744623.14</v>
      </c>
      <c r="G689" s="57">
        <v>0</v>
      </c>
      <c r="H689" s="56">
        <v>744623.14</v>
      </c>
      <c r="I689" s="56">
        <v>3465.79</v>
      </c>
      <c r="J689" s="56">
        <v>0</v>
      </c>
      <c r="K689" s="56">
        <v>741157.35</v>
      </c>
      <c r="L689" s="56">
        <v>744623.14</v>
      </c>
      <c r="M689" s="56">
        <v>0</v>
      </c>
    </row>
    <row r="690" spans="2:13" outlineLevel="4" x14ac:dyDescent="0.2">
      <c r="B690" s="58" t="str">
        <f>+B686</f>
        <v>****  31111-0601  OBRAS PUBLICAS</v>
      </c>
      <c r="C690" s="58" t="str">
        <f>+D688</f>
        <v>***   2.7.1  OTROS ASUNTOS SOCIALES</v>
      </c>
      <c r="D690" s="55" t="s">
        <v>709</v>
      </c>
      <c r="E690" s="57">
        <v>0</v>
      </c>
      <c r="F690" s="56">
        <v>744623.14</v>
      </c>
      <c r="G690" s="57">
        <v>0</v>
      </c>
      <c r="H690" s="56">
        <v>744623.14</v>
      </c>
      <c r="I690" s="56">
        <v>3465.79</v>
      </c>
      <c r="J690" s="56">
        <v>0</v>
      </c>
      <c r="K690" s="56">
        <v>741157.35</v>
      </c>
      <c r="L690" s="56">
        <v>744623.14</v>
      </c>
      <c r="M690" s="56">
        <v>0</v>
      </c>
    </row>
    <row r="691" spans="2:13" outlineLevel="5" x14ac:dyDescent="0.2">
      <c r="D691" s="55" t="s">
        <v>535</v>
      </c>
      <c r="E691" s="57">
        <v>0</v>
      </c>
      <c r="F691" s="56">
        <v>744623.14</v>
      </c>
      <c r="G691" s="57">
        <v>0</v>
      </c>
      <c r="H691" s="56">
        <v>744623.14</v>
      </c>
      <c r="I691" s="56">
        <v>3465.79</v>
      </c>
      <c r="J691" s="56">
        <v>0</v>
      </c>
      <c r="K691" s="56">
        <v>741157.35</v>
      </c>
      <c r="L691" s="56">
        <v>744623.14</v>
      </c>
      <c r="M691" s="56">
        <v>0</v>
      </c>
    </row>
    <row r="692" spans="2:13" outlineLevel="1" collapsed="1" x14ac:dyDescent="0.2">
      <c r="D692" s="59" t="s">
        <v>549</v>
      </c>
      <c r="E692" s="56">
        <v>3411978.92</v>
      </c>
      <c r="F692" s="56">
        <v>1694447.67</v>
      </c>
      <c r="G692" s="56">
        <v>-1177062.31</v>
      </c>
      <c r="H692" s="56">
        <v>3929364.28</v>
      </c>
      <c r="I692" s="56">
        <v>947734.19</v>
      </c>
      <c r="J692" s="56">
        <v>203677.04</v>
      </c>
      <c r="K692" s="56">
        <v>1837367.51</v>
      </c>
      <c r="L692" s="56">
        <v>2988778.74</v>
      </c>
      <c r="M692" s="56">
        <v>940585.54</v>
      </c>
    </row>
    <row r="693" spans="2:13" outlineLevel="2" x14ac:dyDescent="0.2">
      <c r="D693" s="55" t="s">
        <v>550</v>
      </c>
      <c r="E693" s="56">
        <v>3411978.92</v>
      </c>
      <c r="F693" s="56">
        <v>1694447.67</v>
      </c>
      <c r="G693" s="56">
        <v>-1177062.31</v>
      </c>
      <c r="H693" s="56">
        <v>3929364.28</v>
      </c>
      <c r="I693" s="56">
        <v>947734.19</v>
      </c>
      <c r="J693" s="56">
        <v>203677.04</v>
      </c>
      <c r="K693" s="56">
        <v>1837367.51</v>
      </c>
      <c r="L693" s="56">
        <v>2988778.74</v>
      </c>
      <c r="M693" s="56">
        <v>940585.54</v>
      </c>
    </row>
    <row r="694" spans="2:13" outlineLevel="3" x14ac:dyDescent="0.2">
      <c r="D694" s="55" t="s">
        <v>411</v>
      </c>
      <c r="E694" s="57">
        <v>0</v>
      </c>
      <c r="F694" s="56">
        <v>0</v>
      </c>
      <c r="G694" s="56">
        <v>0</v>
      </c>
      <c r="H694" s="56">
        <v>0</v>
      </c>
      <c r="I694" s="57">
        <v>0</v>
      </c>
      <c r="J694" s="57">
        <v>0</v>
      </c>
      <c r="K694" s="57">
        <v>0</v>
      </c>
      <c r="L694" s="56">
        <v>0</v>
      </c>
      <c r="M694" s="56">
        <v>0</v>
      </c>
    </row>
    <row r="695" spans="2:13" outlineLevel="4" x14ac:dyDescent="0.2">
      <c r="B695" s="58" t="str">
        <f>+D692</f>
        <v>****  31111-0701  SERVICIOS PUBLICOS</v>
      </c>
      <c r="C695" s="58" t="str">
        <f>+D693</f>
        <v>***   2.2.6  SERVICIOS COMUNALES</v>
      </c>
      <c r="D695" s="55" t="s">
        <v>551</v>
      </c>
      <c r="E695" s="57">
        <v>0</v>
      </c>
      <c r="F695" s="56">
        <v>0</v>
      </c>
      <c r="G695" s="56">
        <v>0</v>
      </c>
      <c r="H695" s="56">
        <v>0</v>
      </c>
      <c r="I695" s="57">
        <v>0</v>
      </c>
      <c r="J695" s="57">
        <v>0</v>
      </c>
      <c r="K695" s="57">
        <v>0</v>
      </c>
      <c r="L695" s="56">
        <v>0</v>
      </c>
      <c r="M695" s="56">
        <v>0</v>
      </c>
    </row>
    <row r="696" spans="2:13" outlineLevel="5" x14ac:dyDescent="0.2">
      <c r="D696" s="55" t="s">
        <v>474</v>
      </c>
      <c r="E696" s="57">
        <v>0</v>
      </c>
      <c r="F696" s="57">
        <v>0</v>
      </c>
      <c r="G696" s="56">
        <v>0</v>
      </c>
      <c r="H696" s="56">
        <v>0</v>
      </c>
      <c r="I696" s="57">
        <v>0</v>
      </c>
      <c r="J696" s="57">
        <v>0</v>
      </c>
      <c r="K696" s="57">
        <v>0</v>
      </c>
      <c r="L696" s="56">
        <v>0</v>
      </c>
      <c r="M696" s="56">
        <v>0</v>
      </c>
    </row>
    <row r="697" spans="2:13" outlineLevel="5" x14ac:dyDescent="0.2">
      <c r="D697" s="55" t="s">
        <v>406</v>
      </c>
      <c r="E697" s="57">
        <v>0</v>
      </c>
      <c r="F697" s="56">
        <v>0</v>
      </c>
      <c r="G697" s="57">
        <v>0</v>
      </c>
      <c r="H697" s="56">
        <v>0</v>
      </c>
      <c r="I697" s="57">
        <v>0</v>
      </c>
      <c r="J697" s="57">
        <v>0</v>
      </c>
      <c r="K697" s="57">
        <v>0</v>
      </c>
      <c r="L697" s="56">
        <v>0</v>
      </c>
      <c r="M697" s="56">
        <v>0</v>
      </c>
    </row>
    <row r="698" spans="2:13" outlineLevel="5" x14ac:dyDescent="0.2">
      <c r="D698" s="55" t="s">
        <v>449</v>
      </c>
      <c r="E698" s="57">
        <v>0</v>
      </c>
      <c r="F698" s="56">
        <v>0</v>
      </c>
      <c r="G698" s="57">
        <v>0</v>
      </c>
      <c r="H698" s="56">
        <v>0</v>
      </c>
      <c r="I698" s="57">
        <v>0</v>
      </c>
      <c r="J698" s="57">
        <v>0</v>
      </c>
      <c r="K698" s="57">
        <v>0</v>
      </c>
      <c r="L698" s="56">
        <v>0</v>
      </c>
      <c r="M698" s="56">
        <v>0</v>
      </c>
    </row>
    <row r="699" spans="2:13" outlineLevel="5" x14ac:dyDescent="0.2">
      <c r="D699" s="55" t="s">
        <v>407</v>
      </c>
      <c r="E699" s="57">
        <v>0</v>
      </c>
      <c r="F699" s="56">
        <v>0</v>
      </c>
      <c r="G699" s="57">
        <v>0</v>
      </c>
      <c r="H699" s="56">
        <v>0</v>
      </c>
      <c r="I699" s="57">
        <v>0</v>
      </c>
      <c r="J699" s="57">
        <v>0</v>
      </c>
      <c r="K699" s="57">
        <v>0</v>
      </c>
      <c r="L699" s="56">
        <v>0</v>
      </c>
      <c r="M699" s="56">
        <v>0</v>
      </c>
    </row>
    <row r="700" spans="2:13" outlineLevel="3" collapsed="1" x14ac:dyDescent="0.2">
      <c r="D700" s="55" t="s">
        <v>692</v>
      </c>
      <c r="E700" s="56">
        <v>1711978.92</v>
      </c>
      <c r="F700" s="56">
        <v>594447.67000000004</v>
      </c>
      <c r="G700" s="56">
        <v>-177062.31</v>
      </c>
      <c r="H700" s="56">
        <v>2129364.2799999998</v>
      </c>
      <c r="I700" s="56">
        <v>0</v>
      </c>
      <c r="J700" s="56">
        <v>54769.22</v>
      </c>
      <c r="K700" s="56">
        <v>1234009.52</v>
      </c>
      <c r="L700" s="56">
        <v>1288778.74</v>
      </c>
      <c r="M700" s="56">
        <v>840585.54</v>
      </c>
    </row>
    <row r="701" spans="2:13" outlineLevel="4" x14ac:dyDescent="0.2">
      <c r="B701" s="58" t="str">
        <f>+B695</f>
        <v>****  31111-0701  SERVICIOS PUBLICOS</v>
      </c>
      <c r="C701" s="58" t="str">
        <f>+C695</f>
        <v>***   2.2.6  SERVICIOS COMUNALES</v>
      </c>
      <c r="D701" s="55" t="s">
        <v>551</v>
      </c>
      <c r="E701" s="56">
        <v>1711978.92</v>
      </c>
      <c r="F701" s="56">
        <v>594447.67000000004</v>
      </c>
      <c r="G701" s="56">
        <v>-177062.31</v>
      </c>
      <c r="H701" s="56">
        <v>2129364.2799999998</v>
      </c>
      <c r="I701" s="56">
        <v>0</v>
      </c>
      <c r="J701" s="56">
        <v>54769.22</v>
      </c>
      <c r="K701" s="56">
        <v>1234009.52</v>
      </c>
      <c r="L701" s="56">
        <v>1288778.74</v>
      </c>
      <c r="M701" s="56">
        <v>840585.54</v>
      </c>
    </row>
    <row r="702" spans="2:13" outlineLevel="5" x14ac:dyDescent="0.2">
      <c r="D702" s="55" t="s">
        <v>400</v>
      </c>
      <c r="E702" s="56">
        <v>1073392.3400000001</v>
      </c>
      <c r="F702" s="57">
        <v>0</v>
      </c>
      <c r="G702" s="57">
        <v>0</v>
      </c>
      <c r="H702" s="56">
        <v>1073392.3400000001</v>
      </c>
      <c r="I702" s="56">
        <v>0</v>
      </c>
      <c r="J702" s="56">
        <v>0</v>
      </c>
      <c r="K702" s="56">
        <v>598202.09</v>
      </c>
      <c r="L702" s="56">
        <v>598202.09</v>
      </c>
      <c r="M702" s="56">
        <v>475190.25</v>
      </c>
    </row>
    <row r="703" spans="2:13" outlineLevel="5" x14ac:dyDescent="0.2">
      <c r="D703" s="55" t="s">
        <v>419</v>
      </c>
      <c r="E703" s="56">
        <v>19852.05</v>
      </c>
      <c r="F703" s="57">
        <v>0</v>
      </c>
      <c r="G703" s="57">
        <v>0</v>
      </c>
      <c r="H703" s="56">
        <v>19852.05</v>
      </c>
      <c r="I703" s="57">
        <v>0</v>
      </c>
      <c r="J703" s="57">
        <v>0</v>
      </c>
      <c r="K703" s="57">
        <v>0</v>
      </c>
      <c r="L703" s="56">
        <v>0</v>
      </c>
      <c r="M703" s="56">
        <v>19852.05</v>
      </c>
    </row>
    <row r="704" spans="2:13" outlineLevel="5" x14ac:dyDescent="0.2">
      <c r="D704" s="55" t="s">
        <v>401</v>
      </c>
      <c r="E704" s="56">
        <v>128560.32000000001</v>
      </c>
      <c r="F704" s="57">
        <v>0</v>
      </c>
      <c r="G704" s="57">
        <v>0</v>
      </c>
      <c r="H704" s="56">
        <v>128560.32000000001</v>
      </c>
      <c r="I704" s="57">
        <v>0</v>
      </c>
      <c r="J704" s="57">
        <v>0</v>
      </c>
      <c r="K704" s="57">
        <v>0</v>
      </c>
      <c r="L704" s="56">
        <v>0</v>
      </c>
      <c r="M704" s="56">
        <v>128560.32000000001</v>
      </c>
    </row>
    <row r="705" spans="4:13" outlineLevel="5" x14ac:dyDescent="0.2">
      <c r="D705" s="55" t="s">
        <v>420</v>
      </c>
      <c r="E705" s="56">
        <v>4831.33</v>
      </c>
      <c r="F705" s="57">
        <v>0</v>
      </c>
      <c r="G705" s="57">
        <v>0</v>
      </c>
      <c r="H705" s="56">
        <v>4831.33</v>
      </c>
      <c r="I705" s="57">
        <v>0</v>
      </c>
      <c r="J705" s="56">
        <v>1453.71</v>
      </c>
      <c r="K705" s="57">
        <v>0</v>
      </c>
      <c r="L705" s="56">
        <v>1453.71</v>
      </c>
      <c r="M705" s="56">
        <v>3377.62</v>
      </c>
    </row>
    <row r="706" spans="4:13" outlineLevel="5" x14ac:dyDescent="0.2">
      <c r="D706" s="55" t="s">
        <v>421</v>
      </c>
      <c r="E706" s="56">
        <v>800</v>
      </c>
      <c r="F706" s="57">
        <v>0</v>
      </c>
      <c r="G706" s="57">
        <v>0</v>
      </c>
      <c r="H706" s="56">
        <v>800</v>
      </c>
      <c r="I706" s="57">
        <v>0</v>
      </c>
      <c r="J706" s="57">
        <v>0</v>
      </c>
      <c r="K706" s="57">
        <v>0</v>
      </c>
      <c r="L706" s="56">
        <v>0</v>
      </c>
      <c r="M706" s="56">
        <v>800</v>
      </c>
    </row>
    <row r="707" spans="4:13" outlineLevel="5" x14ac:dyDescent="0.2">
      <c r="D707" s="55" t="s">
        <v>436</v>
      </c>
      <c r="E707" s="56">
        <v>4100.6000000000004</v>
      </c>
      <c r="F707" s="57">
        <v>0</v>
      </c>
      <c r="G707" s="57">
        <v>0</v>
      </c>
      <c r="H707" s="56">
        <v>4100.6000000000004</v>
      </c>
      <c r="I707" s="57">
        <v>0</v>
      </c>
      <c r="J707" s="56">
        <v>3043.26</v>
      </c>
      <c r="K707" s="57">
        <v>0</v>
      </c>
      <c r="L707" s="56">
        <v>3043.26</v>
      </c>
      <c r="M707" s="56">
        <v>1057.3399999999999</v>
      </c>
    </row>
    <row r="708" spans="4:13" outlineLevel="5" x14ac:dyDescent="0.2">
      <c r="D708" s="55" t="s">
        <v>422</v>
      </c>
      <c r="E708" s="56">
        <v>2286.08</v>
      </c>
      <c r="F708" s="57">
        <v>0</v>
      </c>
      <c r="G708" s="57">
        <v>0</v>
      </c>
      <c r="H708" s="56">
        <v>2286.08</v>
      </c>
      <c r="I708" s="57">
        <v>0</v>
      </c>
      <c r="J708" s="56">
        <v>139.19999999999999</v>
      </c>
      <c r="K708" s="57">
        <v>0</v>
      </c>
      <c r="L708" s="56">
        <v>139.19999999999999</v>
      </c>
      <c r="M708" s="56">
        <v>2146.88</v>
      </c>
    </row>
    <row r="709" spans="4:13" outlineLevel="5" x14ac:dyDescent="0.2">
      <c r="D709" s="55" t="s">
        <v>437</v>
      </c>
      <c r="E709" s="56">
        <v>5815.61</v>
      </c>
      <c r="F709" s="57">
        <v>0</v>
      </c>
      <c r="G709" s="57">
        <v>0</v>
      </c>
      <c r="H709" s="56">
        <v>5815.61</v>
      </c>
      <c r="I709" s="57">
        <v>0</v>
      </c>
      <c r="J709" s="57">
        <v>0</v>
      </c>
      <c r="K709" s="57">
        <v>0</v>
      </c>
      <c r="L709" s="56">
        <v>0</v>
      </c>
      <c r="M709" s="56">
        <v>5815.61</v>
      </c>
    </row>
    <row r="710" spans="4:13" outlineLevel="5" x14ac:dyDescent="0.2">
      <c r="D710" s="55" t="s">
        <v>423</v>
      </c>
      <c r="E710" s="56">
        <v>7243.04</v>
      </c>
      <c r="F710" s="56">
        <v>12161.44</v>
      </c>
      <c r="G710" s="57">
        <v>0</v>
      </c>
      <c r="H710" s="56">
        <v>19404.48</v>
      </c>
      <c r="I710" s="57">
        <v>0</v>
      </c>
      <c r="J710" s="56">
        <v>12161.44</v>
      </c>
      <c r="K710" s="56">
        <v>2818.8</v>
      </c>
      <c r="L710" s="56">
        <v>14980.24</v>
      </c>
      <c r="M710" s="56">
        <v>4424.24</v>
      </c>
    </row>
    <row r="711" spans="4:13" outlineLevel="5" x14ac:dyDescent="0.2">
      <c r="D711" s="55" t="s">
        <v>474</v>
      </c>
      <c r="E711" s="56">
        <v>24257.27</v>
      </c>
      <c r="F711" s="57">
        <v>0</v>
      </c>
      <c r="G711" s="56">
        <v>-14996.32</v>
      </c>
      <c r="H711" s="56">
        <v>9260.9500000000007</v>
      </c>
      <c r="I711" s="57">
        <v>0</v>
      </c>
      <c r="J711" s="57">
        <v>0</v>
      </c>
      <c r="K711" s="57">
        <v>0</v>
      </c>
      <c r="L711" s="56">
        <v>0</v>
      </c>
      <c r="M711" s="56">
        <v>9260.9500000000007</v>
      </c>
    </row>
    <row r="712" spans="4:13" outlineLevel="5" x14ac:dyDescent="0.2">
      <c r="D712" s="55" t="s">
        <v>425</v>
      </c>
      <c r="E712" s="56">
        <v>205759.44</v>
      </c>
      <c r="F712" s="57">
        <v>0</v>
      </c>
      <c r="G712" s="56">
        <v>-150000</v>
      </c>
      <c r="H712" s="56">
        <v>55759.44</v>
      </c>
      <c r="I712" s="57">
        <v>0</v>
      </c>
      <c r="J712" s="56">
        <v>7327.52</v>
      </c>
      <c r="K712" s="56">
        <v>400.2</v>
      </c>
      <c r="L712" s="56">
        <v>7727.72</v>
      </c>
      <c r="M712" s="56">
        <v>48031.72</v>
      </c>
    </row>
    <row r="713" spans="4:13" outlineLevel="5" x14ac:dyDescent="0.2">
      <c r="D713" s="55" t="s">
        <v>427</v>
      </c>
      <c r="E713" s="56">
        <v>157256.48000000001</v>
      </c>
      <c r="F713" s="57">
        <v>0</v>
      </c>
      <c r="G713" s="56">
        <v>-8873.99</v>
      </c>
      <c r="H713" s="56">
        <v>148382.49</v>
      </c>
      <c r="I713" s="57">
        <v>0</v>
      </c>
      <c r="J713" s="56">
        <v>25776.38</v>
      </c>
      <c r="K713" s="56">
        <v>21096.91</v>
      </c>
      <c r="L713" s="56">
        <v>46873.29</v>
      </c>
      <c r="M713" s="56">
        <v>101509.2</v>
      </c>
    </row>
    <row r="714" spans="4:13" outlineLevel="5" x14ac:dyDescent="0.2">
      <c r="D714" s="55" t="s">
        <v>552</v>
      </c>
      <c r="E714" s="56">
        <v>2492.33</v>
      </c>
      <c r="F714" s="57">
        <v>0</v>
      </c>
      <c r="G714" s="57">
        <v>0</v>
      </c>
      <c r="H714" s="56">
        <v>2492.33</v>
      </c>
      <c r="I714" s="57">
        <v>0</v>
      </c>
      <c r="J714" s="57">
        <v>0</v>
      </c>
      <c r="K714" s="57">
        <v>0</v>
      </c>
      <c r="L714" s="56">
        <v>0</v>
      </c>
      <c r="M714" s="56">
        <v>2492.33</v>
      </c>
    </row>
    <row r="715" spans="4:13" outlineLevel="5" x14ac:dyDescent="0.2">
      <c r="D715" s="55" t="s">
        <v>406</v>
      </c>
      <c r="E715" s="56">
        <v>6123.83</v>
      </c>
      <c r="F715" s="56">
        <v>8633.82</v>
      </c>
      <c r="G715" s="57">
        <v>0</v>
      </c>
      <c r="H715" s="56">
        <v>14757.65</v>
      </c>
      <c r="I715" s="57">
        <v>0</v>
      </c>
      <c r="J715" s="56">
        <v>4117.1899999999996</v>
      </c>
      <c r="K715" s="56">
        <v>10340.459999999999</v>
      </c>
      <c r="L715" s="56">
        <v>14457.65</v>
      </c>
      <c r="M715" s="56">
        <v>300</v>
      </c>
    </row>
    <row r="716" spans="4:13" outlineLevel="5" x14ac:dyDescent="0.2">
      <c r="D716" s="55" t="s">
        <v>553</v>
      </c>
      <c r="E716" s="56">
        <v>13137.86</v>
      </c>
      <c r="F716" s="57">
        <v>0</v>
      </c>
      <c r="G716" s="57">
        <v>0</v>
      </c>
      <c r="H716" s="56">
        <v>13137.86</v>
      </c>
      <c r="I716" s="57">
        <v>0</v>
      </c>
      <c r="J716" s="56">
        <v>0</v>
      </c>
      <c r="K716" s="57">
        <v>0</v>
      </c>
      <c r="L716" s="56">
        <v>0</v>
      </c>
      <c r="M716" s="56">
        <v>13137.86</v>
      </c>
    </row>
    <row r="717" spans="4:13" outlineLevel="5" x14ac:dyDescent="0.2">
      <c r="D717" s="55" t="s">
        <v>440</v>
      </c>
      <c r="E717" s="56">
        <v>11527.15</v>
      </c>
      <c r="F717" s="57">
        <v>0</v>
      </c>
      <c r="G717" s="57">
        <v>0</v>
      </c>
      <c r="H717" s="56">
        <v>11527.15</v>
      </c>
      <c r="I717" s="57">
        <v>0</v>
      </c>
      <c r="J717" s="56">
        <v>0</v>
      </c>
      <c r="K717" s="56">
        <v>5649.2</v>
      </c>
      <c r="L717" s="56">
        <v>5649.2</v>
      </c>
      <c r="M717" s="56">
        <v>5877.95</v>
      </c>
    </row>
    <row r="718" spans="4:13" outlineLevel="5" x14ac:dyDescent="0.2">
      <c r="D718" s="55" t="s">
        <v>464</v>
      </c>
      <c r="E718" s="57">
        <v>0</v>
      </c>
      <c r="F718" s="56">
        <v>193.72</v>
      </c>
      <c r="G718" s="57">
        <v>0</v>
      </c>
      <c r="H718" s="56">
        <v>193.72</v>
      </c>
      <c r="I718" s="57">
        <v>0</v>
      </c>
      <c r="J718" s="56">
        <v>193.72</v>
      </c>
      <c r="K718" s="57">
        <v>0</v>
      </c>
      <c r="L718" s="56">
        <v>193.72</v>
      </c>
      <c r="M718" s="56">
        <v>0</v>
      </c>
    </row>
    <row r="719" spans="4:13" outlineLevel="5" x14ac:dyDescent="0.2">
      <c r="D719" s="55" t="s">
        <v>428</v>
      </c>
      <c r="E719" s="57">
        <v>0</v>
      </c>
      <c r="F719" s="56">
        <v>556.79999999999995</v>
      </c>
      <c r="G719" s="57">
        <v>0</v>
      </c>
      <c r="H719" s="56">
        <v>556.79999999999995</v>
      </c>
      <c r="I719" s="57">
        <v>0</v>
      </c>
      <c r="J719" s="56">
        <v>556.79999999999995</v>
      </c>
      <c r="K719" s="57">
        <v>0</v>
      </c>
      <c r="L719" s="56">
        <v>556.79999999999995</v>
      </c>
      <c r="M719" s="56">
        <v>0</v>
      </c>
    </row>
    <row r="720" spans="4:13" outlineLevel="5" x14ac:dyDescent="0.2">
      <c r="D720" s="55" t="s">
        <v>441</v>
      </c>
      <c r="E720" s="56">
        <v>18580.189999999999</v>
      </c>
      <c r="F720" s="56">
        <v>11728.6</v>
      </c>
      <c r="G720" s="57">
        <v>0</v>
      </c>
      <c r="H720" s="56">
        <v>30308.79</v>
      </c>
      <c r="I720" s="57">
        <v>0</v>
      </c>
      <c r="J720" s="56">
        <v>0</v>
      </c>
      <c r="K720" s="56">
        <v>23784.41</v>
      </c>
      <c r="L720" s="56">
        <v>23784.41</v>
      </c>
      <c r="M720" s="56">
        <v>6524.38</v>
      </c>
    </row>
    <row r="721" spans="2:13" outlineLevel="5" x14ac:dyDescent="0.2">
      <c r="D721" s="55" t="s">
        <v>446</v>
      </c>
      <c r="E721" s="57">
        <v>0</v>
      </c>
      <c r="F721" s="56">
        <v>552869.09</v>
      </c>
      <c r="G721" s="57">
        <v>0</v>
      </c>
      <c r="H721" s="56">
        <v>552869.09</v>
      </c>
      <c r="I721" s="57">
        <v>0</v>
      </c>
      <c r="J721" s="56">
        <v>0</v>
      </c>
      <c r="K721" s="56">
        <v>552869.09</v>
      </c>
      <c r="L721" s="56">
        <v>552869.09</v>
      </c>
      <c r="M721" s="56">
        <v>0</v>
      </c>
    </row>
    <row r="722" spans="2:13" outlineLevel="5" x14ac:dyDescent="0.2">
      <c r="D722" s="55" t="s">
        <v>449</v>
      </c>
      <c r="E722" s="56">
        <v>25963</v>
      </c>
      <c r="F722" s="56">
        <v>1972</v>
      </c>
      <c r="G722" s="56">
        <v>-3192</v>
      </c>
      <c r="H722" s="56">
        <v>24743</v>
      </c>
      <c r="I722" s="57">
        <v>0</v>
      </c>
      <c r="J722" s="56">
        <v>0</v>
      </c>
      <c r="K722" s="56">
        <v>14244.16</v>
      </c>
      <c r="L722" s="56">
        <v>14244.16</v>
      </c>
      <c r="M722" s="56">
        <v>10498.84</v>
      </c>
    </row>
    <row r="723" spans="2:13" outlineLevel="5" x14ac:dyDescent="0.2">
      <c r="D723" s="55" t="s">
        <v>407</v>
      </c>
      <c r="E723" s="57">
        <v>0</v>
      </c>
      <c r="F723" s="56">
        <v>1728</v>
      </c>
      <c r="G723" s="57">
        <v>0</v>
      </c>
      <c r="H723" s="56">
        <v>1728</v>
      </c>
      <c r="I723" s="57">
        <v>0</v>
      </c>
      <c r="J723" s="57">
        <v>0</v>
      </c>
      <c r="K723" s="57">
        <v>0</v>
      </c>
      <c r="L723" s="56">
        <v>0</v>
      </c>
      <c r="M723" s="56">
        <v>1728</v>
      </c>
    </row>
    <row r="724" spans="2:13" outlineLevel="5" x14ac:dyDescent="0.2">
      <c r="D724" s="55" t="s">
        <v>489</v>
      </c>
      <c r="E724" s="57">
        <v>0</v>
      </c>
      <c r="F724" s="56">
        <v>3301</v>
      </c>
      <c r="G724" s="57">
        <v>0</v>
      </c>
      <c r="H724" s="56">
        <v>3301</v>
      </c>
      <c r="I724" s="57">
        <v>0</v>
      </c>
      <c r="J724" s="56">
        <v>0</v>
      </c>
      <c r="K724" s="56">
        <v>3301</v>
      </c>
      <c r="L724" s="56">
        <v>3301</v>
      </c>
      <c r="M724" s="56">
        <v>0</v>
      </c>
    </row>
    <row r="725" spans="2:13" outlineLevel="5" x14ac:dyDescent="0.2">
      <c r="D725" s="55" t="s">
        <v>490</v>
      </c>
      <c r="E725" s="57">
        <v>0</v>
      </c>
      <c r="F725" s="56">
        <v>1303.2</v>
      </c>
      <c r="G725" s="57">
        <v>0</v>
      </c>
      <c r="H725" s="56">
        <v>1303.2</v>
      </c>
      <c r="I725" s="57">
        <v>0</v>
      </c>
      <c r="J725" s="56">
        <v>0</v>
      </c>
      <c r="K725" s="56">
        <v>1303.2</v>
      </c>
      <c r="L725" s="56">
        <v>1303.2</v>
      </c>
      <c r="M725" s="56">
        <v>0</v>
      </c>
    </row>
    <row r="726" spans="2:13" outlineLevel="3" collapsed="1" x14ac:dyDescent="0.2">
      <c r="D726" s="55" t="s">
        <v>698</v>
      </c>
      <c r="E726" s="56">
        <v>1700000</v>
      </c>
      <c r="F726" s="56">
        <v>1100000</v>
      </c>
      <c r="G726" s="56">
        <v>-1000000</v>
      </c>
      <c r="H726" s="56">
        <v>1800000</v>
      </c>
      <c r="I726" s="56">
        <v>947734.19</v>
      </c>
      <c r="J726" s="56">
        <v>148907.82</v>
      </c>
      <c r="K726" s="56">
        <v>603357.99</v>
      </c>
      <c r="L726" s="56">
        <v>1700000</v>
      </c>
      <c r="M726" s="56">
        <v>100000</v>
      </c>
    </row>
    <row r="727" spans="2:13" outlineLevel="4" x14ac:dyDescent="0.2">
      <c r="B727" s="58" t="str">
        <f>+B701</f>
        <v>****  31111-0701  SERVICIOS PUBLICOS</v>
      </c>
      <c r="C727" s="58" t="str">
        <f>+C701</f>
        <v>***   2.2.6  SERVICIOS COMUNALES</v>
      </c>
      <c r="D727" s="55" t="s">
        <v>551</v>
      </c>
      <c r="E727" s="56">
        <v>1700000</v>
      </c>
      <c r="F727" s="56">
        <v>1100000</v>
      </c>
      <c r="G727" s="56">
        <v>-1000000</v>
      </c>
      <c r="H727" s="56">
        <v>1800000</v>
      </c>
      <c r="I727" s="56">
        <v>947734.19</v>
      </c>
      <c r="J727" s="56">
        <v>148907.82</v>
      </c>
      <c r="K727" s="56">
        <v>603357.99</v>
      </c>
      <c r="L727" s="56">
        <v>1700000</v>
      </c>
      <c r="M727" s="56">
        <v>100000</v>
      </c>
    </row>
    <row r="728" spans="2:13" outlineLevel="5" x14ac:dyDescent="0.2">
      <c r="D728" s="55" t="s">
        <v>427</v>
      </c>
      <c r="E728" s="56">
        <v>300000</v>
      </c>
      <c r="F728" s="57">
        <v>0</v>
      </c>
      <c r="G728" s="57">
        <v>0</v>
      </c>
      <c r="H728" s="56">
        <v>300000</v>
      </c>
      <c r="I728" s="56">
        <v>263809</v>
      </c>
      <c r="J728" s="56">
        <v>0</v>
      </c>
      <c r="K728" s="56">
        <v>36191</v>
      </c>
      <c r="L728" s="56">
        <v>300000</v>
      </c>
      <c r="M728" s="56">
        <v>0</v>
      </c>
    </row>
    <row r="729" spans="2:13" outlineLevel="5" x14ac:dyDescent="0.2">
      <c r="D729" s="55" t="s">
        <v>552</v>
      </c>
      <c r="E729" s="57">
        <v>0</v>
      </c>
      <c r="F729" s="56">
        <v>1000000</v>
      </c>
      <c r="G729" s="57">
        <v>0</v>
      </c>
      <c r="H729" s="56">
        <v>1000000</v>
      </c>
      <c r="I729" s="56">
        <v>500701.9</v>
      </c>
      <c r="J729" s="56">
        <v>114482.7</v>
      </c>
      <c r="K729" s="56">
        <v>384815.4</v>
      </c>
      <c r="L729" s="56">
        <v>1000000</v>
      </c>
      <c r="M729" s="56">
        <v>0</v>
      </c>
    </row>
    <row r="730" spans="2:13" outlineLevel="5" x14ac:dyDescent="0.2">
      <c r="D730" s="55" t="s">
        <v>406</v>
      </c>
      <c r="E730" s="56">
        <v>1000000</v>
      </c>
      <c r="F730" s="57">
        <v>0</v>
      </c>
      <c r="G730" s="56">
        <v>-1000000</v>
      </c>
      <c r="H730" s="56">
        <v>0</v>
      </c>
      <c r="I730" s="57">
        <v>0</v>
      </c>
      <c r="J730" s="57">
        <v>0</v>
      </c>
      <c r="K730" s="57">
        <v>0</v>
      </c>
      <c r="L730" s="56">
        <v>0</v>
      </c>
      <c r="M730" s="56">
        <v>0</v>
      </c>
    </row>
    <row r="731" spans="2:13" outlineLevel="5" x14ac:dyDescent="0.2">
      <c r="D731" s="55" t="s">
        <v>441</v>
      </c>
      <c r="E731" s="56">
        <v>200000</v>
      </c>
      <c r="F731" s="57">
        <v>0</v>
      </c>
      <c r="G731" s="57">
        <v>0</v>
      </c>
      <c r="H731" s="56">
        <v>200000</v>
      </c>
      <c r="I731" s="56">
        <v>90000</v>
      </c>
      <c r="J731" s="56">
        <v>0</v>
      </c>
      <c r="K731" s="56">
        <v>10000</v>
      </c>
      <c r="L731" s="56">
        <v>100000</v>
      </c>
      <c r="M731" s="56">
        <v>100000</v>
      </c>
    </row>
    <row r="732" spans="2:13" outlineLevel="5" x14ac:dyDescent="0.2">
      <c r="D732" s="55" t="s">
        <v>449</v>
      </c>
      <c r="E732" s="56">
        <v>200000</v>
      </c>
      <c r="F732" s="56">
        <v>100000</v>
      </c>
      <c r="G732" s="57">
        <v>0</v>
      </c>
      <c r="H732" s="56">
        <v>300000</v>
      </c>
      <c r="I732" s="56">
        <v>93223.29</v>
      </c>
      <c r="J732" s="56">
        <v>34425.120000000003</v>
      </c>
      <c r="K732" s="56">
        <v>172351.59</v>
      </c>
      <c r="L732" s="56">
        <v>300000</v>
      </c>
      <c r="M732" s="56">
        <v>0</v>
      </c>
    </row>
    <row r="733" spans="2:13" outlineLevel="1" collapsed="1" x14ac:dyDescent="0.2">
      <c r="D733" s="59" t="s">
        <v>554</v>
      </c>
      <c r="E733" s="56">
        <v>17685476.940000001</v>
      </c>
      <c r="F733" s="57">
        <v>0</v>
      </c>
      <c r="G733" s="57">
        <v>0</v>
      </c>
      <c r="H733" s="56">
        <v>17685476.940000001</v>
      </c>
      <c r="I733" s="56">
        <v>8433019.1799999997</v>
      </c>
      <c r="J733" s="56">
        <v>2831177.27</v>
      </c>
      <c r="K733" s="56">
        <v>6028240.5499999998</v>
      </c>
      <c r="L733" s="56">
        <v>17292437</v>
      </c>
      <c r="M733" s="56">
        <v>393039.94</v>
      </c>
    </row>
    <row r="734" spans="2:13" outlineLevel="2" x14ac:dyDescent="0.2">
      <c r="D734" s="55" t="s">
        <v>550</v>
      </c>
      <c r="E734" s="56">
        <v>17685476.940000001</v>
      </c>
      <c r="F734" s="57">
        <v>0</v>
      </c>
      <c r="G734" s="57">
        <v>0</v>
      </c>
      <c r="H734" s="56">
        <v>17685476.940000001</v>
      </c>
      <c r="I734" s="56">
        <v>8433019.1799999997</v>
      </c>
      <c r="J734" s="56">
        <v>2831177.27</v>
      </c>
      <c r="K734" s="56">
        <v>6028240.5499999998</v>
      </c>
      <c r="L734" s="56">
        <v>17292437</v>
      </c>
      <c r="M734" s="56">
        <v>393039.94</v>
      </c>
    </row>
    <row r="735" spans="2:13" outlineLevel="3" x14ac:dyDescent="0.2">
      <c r="D735" s="55" t="s">
        <v>692</v>
      </c>
      <c r="E735" s="56">
        <v>685476.94</v>
      </c>
      <c r="F735" s="57">
        <v>0</v>
      </c>
      <c r="G735" s="57">
        <v>0</v>
      </c>
      <c r="H735" s="56">
        <v>685476.94</v>
      </c>
      <c r="I735" s="56">
        <v>0</v>
      </c>
      <c r="J735" s="56">
        <v>0</v>
      </c>
      <c r="K735" s="56">
        <v>292437</v>
      </c>
      <c r="L735" s="56">
        <v>292437</v>
      </c>
      <c r="M735" s="56">
        <v>393039.94</v>
      </c>
    </row>
    <row r="736" spans="2:13" outlineLevel="4" x14ac:dyDescent="0.2">
      <c r="B736" s="58" t="str">
        <f>+D733</f>
        <v>****  31111-0702  ALUMBRADO PUBLICO</v>
      </c>
      <c r="C736" s="58" t="str">
        <f>+D734</f>
        <v>***   2.2.6  SERVICIOS COMUNALES</v>
      </c>
      <c r="D736" s="55" t="s">
        <v>555</v>
      </c>
      <c r="E736" s="56">
        <v>685476.94</v>
      </c>
      <c r="F736" s="57">
        <v>0</v>
      </c>
      <c r="G736" s="57">
        <v>0</v>
      </c>
      <c r="H736" s="56">
        <v>685476.94</v>
      </c>
      <c r="I736" s="56">
        <v>0</v>
      </c>
      <c r="J736" s="56">
        <v>0</v>
      </c>
      <c r="K736" s="56">
        <v>292437</v>
      </c>
      <c r="L736" s="56">
        <v>292437</v>
      </c>
      <c r="M736" s="56">
        <v>393039.94</v>
      </c>
    </row>
    <row r="737" spans="2:13" outlineLevel="5" x14ac:dyDescent="0.2">
      <c r="D737" s="55" t="s">
        <v>400</v>
      </c>
      <c r="E737" s="56">
        <v>584895.6</v>
      </c>
      <c r="F737" s="57">
        <v>0</v>
      </c>
      <c r="G737" s="57">
        <v>0</v>
      </c>
      <c r="H737" s="56">
        <v>584895.6</v>
      </c>
      <c r="I737" s="56">
        <v>0</v>
      </c>
      <c r="J737" s="56">
        <v>0</v>
      </c>
      <c r="K737" s="56">
        <v>292437</v>
      </c>
      <c r="L737" s="56">
        <v>292437</v>
      </c>
      <c r="M737" s="56">
        <v>292458.59999999998</v>
      </c>
    </row>
    <row r="738" spans="2:13" outlineLevel="5" x14ac:dyDescent="0.2">
      <c r="D738" s="55" t="s">
        <v>419</v>
      </c>
      <c r="E738" s="56">
        <v>14277.74</v>
      </c>
      <c r="F738" s="57">
        <v>0</v>
      </c>
      <c r="G738" s="57">
        <v>0</v>
      </c>
      <c r="H738" s="56">
        <v>14277.74</v>
      </c>
      <c r="I738" s="57">
        <v>0</v>
      </c>
      <c r="J738" s="57">
        <v>0</v>
      </c>
      <c r="K738" s="57">
        <v>0</v>
      </c>
      <c r="L738" s="56">
        <v>0</v>
      </c>
      <c r="M738" s="56">
        <v>14277.74</v>
      </c>
    </row>
    <row r="739" spans="2:13" outlineLevel="5" x14ac:dyDescent="0.2">
      <c r="D739" s="55" t="s">
        <v>401</v>
      </c>
      <c r="E739" s="56">
        <v>86303.6</v>
      </c>
      <c r="F739" s="57">
        <v>0</v>
      </c>
      <c r="G739" s="57">
        <v>0</v>
      </c>
      <c r="H739" s="56">
        <v>86303.6</v>
      </c>
      <c r="I739" s="57">
        <v>0</v>
      </c>
      <c r="J739" s="57">
        <v>0</v>
      </c>
      <c r="K739" s="57">
        <v>0</v>
      </c>
      <c r="L739" s="56">
        <v>0</v>
      </c>
      <c r="M739" s="56">
        <v>86303.6</v>
      </c>
    </row>
    <row r="740" spans="2:13" outlineLevel="3" collapsed="1" x14ac:dyDescent="0.2">
      <c r="D740" s="55" t="s">
        <v>698</v>
      </c>
      <c r="E740" s="56">
        <v>17000000</v>
      </c>
      <c r="F740" s="57">
        <v>0</v>
      </c>
      <c r="G740" s="57">
        <v>0</v>
      </c>
      <c r="H740" s="56">
        <v>17000000</v>
      </c>
      <c r="I740" s="56">
        <v>8433019.1799999997</v>
      </c>
      <c r="J740" s="56">
        <v>2831177.27</v>
      </c>
      <c r="K740" s="56">
        <v>5735803.5499999998</v>
      </c>
      <c r="L740" s="56">
        <v>17000000</v>
      </c>
      <c r="M740" s="56">
        <v>0</v>
      </c>
    </row>
    <row r="741" spans="2:13" outlineLevel="4" x14ac:dyDescent="0.2">
      <c r="B741" s="58" t="str">
        <f>+B736</f>
        <v>****  31111-0702  ALUMBRADO PUBLICO</v>
      </c>
      <c r="C741" s="58" t="str">
        <f>+C736</f>
        <v>***   2.2.6  SERVICIOS COMUNALES</v>
      </c>
      <c r="D741" s="55" t="s">
        <v>555</v>
      </c>
      <c r="E741" s="56">
        <v>17000000</v>
      </c>
      <c r="F741" s="57">
        <v>0</v>
      </c>
      <c r="G741" s="57">
        <v>0</v>
      </c>
      <c r="H741" s="56">
        <v>17000000</v>
      </c>
      <c r="I741" s="56">
        <v>8433019.1799999997</v>
      </c>
      <c r="J741" s="56">
        <v>2831177.27</v>
      </c>
      <c r="K741" s="56">
        <v>5735803.5499999998</v>
      </c>
      <c r="L741" s="56">
        <v>17000000</v>
      </c>
      <c r="M741" s="56">
        <v>0</v>
      </c>
    </row>
    <row r="742" spans="2:13" outlineLevel="5" x14ac:dyDescent="0.2">
      <c r="D742" s="55" t="s">
        <v>425</v>
      </c>
      <c r="E742" s="56">
        <v>1500000</v>
      </c>
      <c r="F742" s="57">
        <v>0</v>
      </c>
      <c r="G742" s="57">
        <v>0</v>
      </c>
      <c r="H742" s="56">
        <v>1500000</v>
      </c>
      <c r="I742" s="56">
        <v>661030.98</v>
      </c>
      <c r="J742" s="56">
        <v>220013.2</v>
      </c>
      <c r="K742" s="56">
        <v>618955.81999999995</v>
      </c>
      <c r="L742" s="56">
        <v>1500000</v>
      </c>
      <c r="M742" s="56">
        <v>0</v>
      </c>
    </row>
    <row r="743" spans="2:13" outlineLevel="5" x14ac:dyDescent="0.2">
      <c r="D743" s="55" t="s">
        <v>556</v>
      </c>
      <c r="E743" s="56">
        <v>15500000</v>
      </c>
      <c r="F743" s="57">
        <v>0</v>
      </c>
      <c r="G743" s="57">
        <v>0</v>
      </c>
      <c r="H743" s="56">
        <v>15500000</v>
      </c>
      <c r="I743" s="56">
        <v>7771988.2000000002</v>
      </c>
      <c r="J743" s="56">
        <v>2611164.0699999998</v>
      </c>
      <c r="K743" s="56">
        <v>5116847.7300000004</v>
      </c>
      <c r="L743" s="56">
        <v>15500000</v>
      </c>
      <c r="M743" s="56">
        <v>0</v>
      </c>
    </row>
    <row r="744" spans="2:13" outlineLevel="1" collapsed="1" x14ac:dyDescent="0.2">
      <c r="D744" s="59" t="s">
        <v>557</v>
      </c>
      <c r="E744" s="56">
        <v>22143222.18</v>
      </c>
      <c r="F744" s="56">
        <v>1209900</v>
      </c>
      <c r="G744" s="56">
        <v>-1075050</v>
      </c>
      <c r="H744" s="56">
        <v>22278072.18</v>
      </c>
      <c r="I744" s="56">
        <v>10824509.640000001</v>
      </c>
      <c r="J744" s="56">
        <v>1627335.45</v>
      </c>
      <c r="K744" s="56">
        <v>8720413.6999999993</v>
      </c>
      <c r="L744" s="56">
        <v>21172258.789999999</v>
      </c>
      <c r="M744" s="56">
        <v>1105813.3899999999</v>
      </c>
    </row>
    <row r="745" spans="2:13" outlineLevel="2" x14ac:dyDescent="0.2">
      <c r="D745" s="55" t="s">
        <v>397</v>
      </c>
      <c r="E745" s="57">
        <v>0</v>
      </c>
      <c r="F745" s="56">
        <v>108150</v>
      </c>
      <c r="G745" s="56">
        <v>-148200</v>
      </c>
      <c r="H745" s="56">
        <v>-40050</v>
      </c>
      <c r="I745" s="57">
        <v>0</v>
      </c>
      <c r="J745" s="57">
        <v>0</v>
      </c>
      <c r="K745" s="57">
        <v>0</v>
      </c>
      <c r="L745" s="56">
        <v>0</v>
      </c>
      <c r="M745" s="56">
        <v>-40050</v>
      </c>
    </row>
    <row r="746" spans="2:13" outlineLevel="3" x14ac:dyDescent="0.2">
      <c r="D746" s="55" t="s">
        <v>692</v>
      </c>
      <c r="E746" s="57">
        <v>0</v>
      </c>
      <c r="F746" s="56">
        <v>108150</v>
      </c>
      <c r="G746" s="56">
        <v>-148200</v>
      </c>
      <c r="H746" s="56">
        <v>-40050</v>
      </c>
      <c r="I746" s="57">
        <v>0</v>
      </c>
      <c r="J746" s="57">
        <v>0</v>
      </c>
      <c r="K746" s="57">
        <v>0</v>
      </c>
      <c r="L746" s="56">
        <v>0</v>
      </c>
      <c r="M746" s="56">
        <v>-40050</v>
      </c>
    </row>
    <row r="747" spans="2:13" outlineLevel="4" x14ac:dyDescent="0.2">
      <c r="B747" s="58" t="str">
        <f>+D744</f>
        <v>****  31111-0703  LIMPIA</v>
      </c>
      <c r="C747" s="58" t="str">
        <f>+D745</f>
        <v>***   1.3.4  FUNCION PUBLICA</v>
      </c>
      <c r="D747" s="55" t="s">
        <v>558</v>
      </c>
      <c r="E747" s="57">
        <v>0</v>
      </c>
      <c r="F747" s="56">
        <v>108150</v>
      </c>
      <c r="G747" s="56">
        <v>-148200</v>
      </c>
      <c r="H747" s="56">
        <v>-40050</v>
      </c>
      <c r="I747" s="57">
        <v>0</v>
      </c>
      <c r="J747" s="57">
        <v>0</v>
      </c>
      <c r="K747" s="57">
        <v>0</v>
      </c>
      <c r="L747" s="56">
        <v>0</v>
      </c>
      <c r="M747" s="56">
        <v>-40050</v>
      </c>
    </row>
    <row r="748" spans="2:13" outlineLevel="5" x14ac:dyDescent="0.2">
      <c r="D748" s="55" t="s">
        <v>400</v>
      </c>
      <c r="E748" s="57">
        <v>0</v>
      </c>
      <c r="F748" s="57">
        <v>0</v>
      </c>
      <c r="G748" s="56">
        <v>0</v>
      </c>
      <c r="H748" s="56">
        <v>0</v>
      </c>
      <c r="I748" s="57">
        <v>0</v>
      </c>
      <c r="J748" s="57">
        <v>0</v>
      </c>
      <c r="K748" s="57">
        <v>0</v>
      </c>
      <c r="L748" s="56">
        <v>0</v>
      </c>
      <c r="M748" s="56">
        <v>0</v>
      </c>
    </row>
    <row r="749" spans="2:13" outlineLevel="5" x14ac:dyDescent="0.2">
      <c r="D749" s="55" t="s">
        <v>559</v>
      </c>
      <c r="E749" s="57">
        <v>0</v>
      </c>
      <c r="F749" s="56">
        <v>108150</v>
      </c>
      <c r="G749" s="57">
        <v>0</v>
      </c>
      <c r="H749" s="56">
        <v>108150</v>
      </c>
      <c r="I749" s="57">
        <v>0</v>
      </c>
      <c r="J749" s="57">
        <v>0</v>
      </c>
      <c r="K749" s="57">
        <v>0</v>
      </c>
      <c r="L749" s="56">
        <v>0</v>
      </c>
      <c r="M749" s="56">
        <v>108150</v>
      </c>
    </row>
    <row r="750" spans="2:13" outlineLevel="5" x14ac:dyDescent="0.2">
      <c r="D750" s="55" t="s">
        <v>425</v>
      </c>
      <c r="E750" s="57">
        <v>0</v>
      </c>
      <c r="F750" s="57">
        <v>0</v>
      </c>
      <c r="G750" s="56">
        <v>-40000</v>
      </c>
      <c r="H750" s="56">
        <v>-40000</v>
      </c>
      <c r="I750" s="57">
        <v>0</v>
      </c>
      <c r="J750" s="57">
        <v>0</v>
      </c>
      <c r="K750" s="57">
        <v>0</v>
      </c>
      <c r="L750" s="56">
        <v>0</v>
      </c>
      <c r="M750" s="56">
        <v>-40000</v>
      </c>
    </row>
    <row r="751" spans="2:13" outlineLevel="5" x14ac:dyDescent="0.2">
      <c r="D751" s="55" t="s">
        <v>427</v>
      </c>
      <c r="E751" s="57">
        <v>0</v>
      </c>
      <c r="F751" s="57">
        <v>0</v>
      </c>
      <c r="G751" s="56">
        <v>-100000</v>
      </c>
      <c r="H751" s="56">
        <v>-100000</v>
      </c>
      <c r="I751" s="57">
        <v>0</v>
      </c>
      <c r="J751" s="57">
        <v>0</v>
      </c>
      <c r="K751" s="57">
        <v>0</v>
      </c>
      <c r="L751" s="56">
        <v>0</v>
      </c>
      <c r="M751" s="56">
        <v>-100000</v>
      </c>
    </row>
    <row r="752" spans="2:13" outlineLevel="5" x14ac:dyDescent="0.2">
      <c r="D752" s="55" t="s">
        <v>449</v>
      </c>
      <c r="E752" s="57">
        <v>0</v>
      </c>
      <c r="F752" s="57">
        <v>0</v>
      </c>
      <c r="G752" s="56">
        <v>-8200</v>
      </c>
      <c r="H752" s="56">
        <v>-8200</v>
      </c>
      <c r="I752" s="57">
        <v>0</v>
      </c>
      <c r="J752" s="57">
        <v>0</v>
      </c>
      <c r="K752" s="57">
        <v>0</v>
      </c>
      <c r="L752" s="56">
        <v>0</v>
      </c>
      <c r="M752" s="56">
        <v>-8200</v>
      </c>
    </row>
    <row r="753" spans="2:13" outlineLevel="2" collapsed="1" x14ac:dyDescent="0.2">
      <c r="D753" s="55" t="s">
        <v>550</v>
      </c>
      <c r="E753" s="56">
        <v>22143222.18</v>
      </c>
      <c r="F753" s="56">
        <v>1101750</v>
      </c>
      <c r="G753" s="56">
        <v>-926850</v>
      </c>
      <c r="H753" s="56">
        <v>22318122.18</v>
      </c>
      <c r="I753" s="56">
        <v>10824509.640000001</v>
      </c>
      <c r="J753" s="56">
        <v>1627335.45</v>
      </c>
      <c r="K753" s="56">
        <v>8720413.6999999993</v>
      </c>
      <c r="L753" s="56">
        <v>21172258.789999999</v>
      </c>
      <c r="M753" s="56">
        <v>1145863.3899999999</v>
      </c>
    </row>
    <row r="754" spans="2:13" outlineLevel="3" x14ac:dyDescent="0.2">
      <c r="D754" s="55" t="s">
        <v>692</v>
      </c>
      <c r="E754" s="56">
        <v>3143222.18</v>
      </c>
      <c r="F754" s="56">
        <v>1101750</v>
      </c>
      <c r="G754" s="56">
        <v>-926850</v>
      </c>
      <c r="H754" s="56">
        <v>3318122.18</v>
      </c>
      <c r="I754" s="56">
        <v>0</v>
      </c>
      <c r="J754" s="56">
        <v>6983.2</v>
      </c>
      <c r="K754" s="56">
        <v>2165275.59</v>
      </c>
      <c r="L754" s="56">
        <v>2172258.79</v>
      </c>
      <c r="M754" s="56">
        <v>1145863.3899999999</v>
      </c>
    </row>
    <row r="755" spans="2:13" outlineLevel="4" x14ac:dyDescent="0.2">
      <c r="B755" s="58" t="str">
        <f>+B747</f>
        <v>****  31111-0703  LIMPIA</v>
      </c>
      <c r="C755" s="58" t="str">
        <f>+D753</f>
        <v>***   2.2.6  SERVICIOS COMUNALES</v>
      </c>
      <c r="D755" s="55" t="s">
        <v>558</v>
      </c>
      <c r="E755" s="56">
        <v>3143222.18</v>
      </c>
      <c r="F755" s="56">
        <v>932550</v>
      </c>
      <c r="G755" s="56">
        <v>-537900</v>
      </c>
      <c r="H755" s="56">
        <v>3537872.18</v>
      </c>
      <c r="I755" s="56">
        <v>0</v>
      </c>
      <c r="J755" s="56">
        <v>6983.2</v>
      </c>
      <c r="K755" s="56">
        <v>2165275.59</v>
      </c>
      <c r="L755" s="56">
        <v>2172258.79</v>
      </c>
      <c r="M755" s="56">
        <v>1365613.39</v>
      </c>
    </row>
    <row r="756" spans="2:13" outlineLevel="5" x14ac:dyDescent="0.2">
      <c r="D756" s="55" t="s">
        <v>400</v>
      </c>
      <c r="E756" s="56">
        <v>2623893.91</v>
      </c>
      <c r="F756" s="57">
        <v>0</v>
      </c>
      <c r="G756" s="56">
        <v>-537900</v>
      </c>
      <c r="H756" s="56">
        <v>2085993.91</v>
      </c>
      <c r="I756" s="56">
        <v>0</v>
      </c>
      <c r="J756" s="56">
        <v>0</v>
      </c>
      <c r="K756" s="56">
        <v>1276675.5900000001</v>
      </c>
      <c r="L756" s="56">
        <v>1276675.5900000001</v>
      </c>
      <c r="M756" s="56">
        <v>809318.32</v>
      </c>
    </row>
    <row r="757" spans="2:13" outlineLevel="5" x14ac:dyDescent="0.2">
      <c r="D757" s="55" t="s">
        <v>559</v>
      </c>
      <c r="E757" s="57">
        <v>0</v>
      </c>
      <c r="F757" s="56">
        <v>932550</v>
      </c>
      <c r="G757" s="57">
        <v>0</v>
      </c>
      <c r="H757" s="56">
        <v>932550</v>
      </c>
      <c r="I757" s="57">
        <v>0</v>
      </c>
      <c r="J757" s="56">
        <v>0</v>
      </c>
      <c r="K757" s="56">
        <v>888600</v>
      </c>
      <c r="L757" s="56">
        <v>888600</v>
      </c>
      <c r="M757" s="56">
        <v>43950</v>
      </c>
    </row>
    <row r="758" spans="2:13" outlineLevel="5" x14ac:dyDescent="0.2">
      <c r="D758" s="55" t="s">
        <v>419</v>
      </c>
      <c r="E758" s="56">
        <v>63394.57</v>
      </c>
      <c r="F758" s="57">
        <v>0</v>
      </c>
      <c r="G758" s="57">
        <v>0</v>
      </c>
      <c r="H758" s="56">
        <v>63394.57</v>
      </c>
      <c r="I758" s="57">
        <v>0</v>
      </c>
      <c r="J758" s="57">
        <v>0</v>
      </c>
      <c r="K758" s="57">
        <v>0</v>
      </c>
      <c r="L758" s="56">
        <v>0</v>
      </c>
      <c r="M758" s="56">
        <v>63394.57</v>
      </c>
    </row>
    <row r="759" spans="2:13" outlineLevel="5" x14ac:dyDescent="0.2">
      <c r="D759" s="55" t="s">
        <v>401</v>
      </c>
      <c r="E759" s="56">
        <v>383685.7</v>
      </c>
      <c r="F759" s="57">
        <v>0</v>
      </c>
      <c r="G759" s="57">
        <v>0</v>
      </c>
      <c r="H759" s="56">
        <v>383685.7</v>
      </c>
      <c r="I759" s="57">
        <v>0</v>
      </c>
      <c r="J759" s="57">
        <v>0</v>
      </c>
      <c r="K759" s="57">
        <v>0</v>
      </c>
      <c r="L759" s="56">
        <v>0</v>
      </c>
      <c r="M759" s="56">
        <v>383685.7</v>
      </c>
    </row>
    <row r="760" spans="2:13" outlineLevel="5" x14ac:dyDescent="0.2">
      <c r="D760" s="55" t="s">
        <v>423</v>
      </c>
      <c r="E760" s="56">
        <v>61394</v>
      </c>
      <c r="F760" s="57">
        <v>0</v>
      </c>
      <c r="G760" s="57">
        <v>0</v>
      </c>
      <c r="H760" s="56">
        <v>61394</v>
      </c>
      <c r="I760" s="57">
        <v>0</v>
      </c>
      <c r="J760" s="56">
        <v>6983.2</v>
      </c>
      <c r="K760" s="57">
        <v>0</v>
      </c>
      <c r="L760" s="56">
        <v>6983.2</v>
      </c>
      <c r="M760" s="56">
        <v>54410.8</v>
      </c>
    </row>
    <row r="761" spans="2:13" outlineLevel="5" x14ac:dyDescent="0.2">
      <c r="D761" s="55" t="s">
        <v>427</v>
      </c>
      <c r="E761" s="56">
        <v>954</v>
      </c>
      <c r="F761" s="57">
        <v>0</v>
      </c>
      <c r="G761" s="57">
        <v>0</v>
      </c>
      <c r="H761" s="56">
        <v>954</v>
      </c>
      <c r="I761" s="57">
        <v>0</v>
      </c>
      <c r="J761" s="57">
        <v>0</v>
      </c>
      <c r="K761" s="57">
        <v>0</v>
      </c>
      <c r="L761" s="56">
        <v>0</v>
      </c>
      <c r="M761" s="56">
        <v>954</v>
      </c>
    </row>
    <row r="762" spans="2:13" outlineLevel="5" x14ac:dyDescent="0.2">
      <c r="D762" s="55" t="s">
        <v>440</v>
      </c>
      <c r="E762" s="56">
        <v>9900</v>
      </c>
      <c r="F762" s="57">
        <v>0</v>
      </c>
      <c r="G762" s="57">
        <v>0</v>
      </c>
      <c r="H762" s="56">
        <v>9900</v>
      </c>
      <c r="I762" s="57">
        <v>0</v>
      </c>
      <c r="J762" s="57">
        <v>0</v>
      </c>
      <c r="K762" s="57">
        <v>0</v>
      </c>
      <c r="L762" s="56">
        <v>0</v>
      </c>
      <c r="M762" s="56">
        <v>9900</v>
      </c>
    </row>
    <row r="763" spans="2:13" outlineLevel="4" collapsed="1" x14ac:dyDescent="0.2">
      <c r="B763" s="58" t="str">
        <f>+B755</f>
        <v>****  31111-0703  LIMPIA</v>
      </c>
      <c r="C763" s="58" t="str">
        <f>+C755</f>
        <v>***   2.2.6  SERVICIOS COMUNALES</v>
      </c>
      <c r="D763" s="55" t="s">
        <v>587</v>
      </c>
      <c r="E763" s="57">
        <v>0</v>
      </c>
      <c r="F763" s="56">
        <v>169200</v>
      </c>
      <c r="G763" s="56">
        <v>-388950</v>
      </c>
      <c r="H763" s="56">
        <v>-219750</v>
      </c>
      <c r="I763" s="57">
        <v>0</v>
      </c>
      <c r="J763" s="57">
        <v>0</v>
      </c>
      <c r="K763" s="57">
        <v>0</v>
      </c>
      <c r="L763" s="56">
        <v>0</v>
      </c>
      <c r="M763" s="56">
        <v>-219750</v>
      </c>
    </row>
    <row r="764" spans="2:13" outlineLevel="5" x14ac:dyDescent="0.2">
      <c r="D764" s="55" t="s">
        <v>559</v>
      </c>
      <c r="E764" s="57">
        <v>0</v>
      </c>
      <c r="F764" s="56">
        <v>169200</v>
      </c>
      <c r="G764" s="57">
        <v>0</v>
      </c>
      <c r="H764" s="56">
        <v>169200</v>
      </c>
      <c r="I764" s="57">
        <v>0</v>
      </c>
      <c r="J764" s="57">
        <v>0</v>
      </c>
      <c r="K764" s="57">
        <v>0</v>
      </c>
      <c r="L764" s="56">
        <v>0</v>
      </c>
      <c r="M764" s="56">
        <v>169200</v>
      </c>
    </row>
    <row r="765" spans="2:13" outlineLevel="5" x14ac:dyDescent="0.2">
      <c r="D765" s="55" t="s">
        <v>401</v>
      </c>
      <c r="E765" s="57">
        <v>0</v>
      </c>
      <c r="F765" s="57">
        <v>0</v>
      </c>
      <c r="G765" s="56">
        <v>-380000</v>
      </c>
      <c r="H765" s="56">
        <v>-380000</v>
      </c>
      <c r="I765" s="57">
        <v>0</v>
      </c>
      <c r="J765" s="57">
        <v>0</v>
      </c>
      <c r="K765" s="57">
        <v>0</v>
      </c>
      <c r="L765" s="56">
        <v>0</v>
      </c>
      <c r="M765" s="56">
        <v>-380000</v>
      </c>
    </row>
    <row r="766" spans="2:13" outlineLevel="5" x14ac:dyDescent="0.2">
      <c r="D766" s="55" t="s">
        <v>423</v>
      </c>
      <c r="E766" s="57">
        <v>0</v>
      </c>
      <c r="F766" s="57">
        <v>0</v>
      </c>
      <c r="G766" s="56">
        <v>-8950</v>
      </c>
      <c r="H766" s="56">
        <v>-8950</v>
      </c>
      <c r="I766" s="57">
        <v>0</v>
      </c>
      <c r="J766" s="57">
        <v>0</v>
      </c>
      <c r="K766" s="57">
        <v>0</v>
      </c>
      <c r="L766" s="56">
        <v>0</v>
      </c>
      <c r="M766" s="56">
        <v>-8950</v>
      </c>
    </row>
    <row r="767" spans="2:13" outlineLevel="3" collapsed="1" x14ac:dyDescent="0.2">
      <c r="D767" s="55" t="s">
        <v>698</v>
      </c>
      <c r="E767" s="56">
        <v>19000000</v>
      </c>
      <c r="F767" s="57">
        <v>0</v>
      </c>
      <c r="G767" s="57">
        <v>0</v>
      </c>
      <c r="H767" s="56">
        <v>19000000</v>
      </c>
      <c r="I767" s="56">
        <v>10824509.640000001</v>
      </c>
      <c r="J767" s="56">
        <v>1620352.25</v>
      </c>
      <c r="K767" s="56">
        <v>6555138.1100000003</v>
      </c>
      <c r="L767" s="56">
        <v>19000000</v>
      </c>
      <c r="M767" s="56">
        <v>0</v>
      </c>
    </row>
    <row r="768" spans="2:13" outlineLevel="4" x14ac:dyDescent="0.2">
      <c r="B768" s="58" t="str">
        <f>+B763</f>
        <v>****  31111-0703  LIMPIA</v>
      </c>
      <c r="C768" s="58" t="str">
        <f>+C763</f>
        <v>***   2.2.6  SERVICIOS COMUNALES</v>
      </c>
      <c r="D768" s="55" t="s">
        <v>558</v>
      </c>
      <c r="E768" s="56">
        <v>19000000</v>
      </c>
      <c r="F768" s="57">
        <v>0</v>
      </c>
      <c r="G768" s="57">
        <v>0</v>
      </c>
      <c r="H768" s="56">
        <v>19000000</v>
      </c>
      <c r="I768" s="56">
        <v>10824509.640000001</v>
      </c>
      <c r="J768" s="56">
        <v>1620352.25</v>
      </c>
      <c r="K768" s="56">
        <v>6555138.1100000003</v>
      </c>
      <c r="L768" s="56">
        <v>19000000</v>
      </c>
      <c r="M768" s="56">
        <v>0</v>
      </c>
    </row>
    <row r="769" spans="2:13" outlineLevel="5" x14ac:dyDescent="0.2">
      <c r="D769" s="55" t="s">
        <v>560</v>
      </c>
      <c r="E769" s="56">
        <v>19000000</v>
      </c>
      <c r="F769" s="57">
        <v>0</v>
      </c>
      <c r="G769" s="57">
        <v>0</v>
      </c>
      <c r="H769" s="56">
        <v>19000000</v>
      </c>
      <c r="I769" s="56">
        <v>10824509.640000001</v>
      </c>
      <c r="J769" s="56">
        <v>1620352.25</v>
      </c>
      <c r="K769" s="56">
        <v>6555138.1100000003</v>
      </c>
      <c r="L769" s="56">
        <v>19000000</v>
      </c>
      <c r="M769" s="56">
        <v>0</v>
      </c>
    </row>
    <row r="770" spans="2:13" outlineLevel="1" collapsed="1" x14ac:dyDescent="0.2">
      <c r="D770" s="59" t="s">
        <v>561</v>
      </c>
      <c r="E770" s="56">
        <v>854307.87</v>
      </c>
      <c r="F770" s="56">
        <v>22424.5</v>
      </c>
      <c r="G770" s="56">
        <v>-22294.1</v>
      </c>
      <c r="H770" s="56">
        <v>854438.27</v>
      </c>
      <c r="I770" s="56">
        <v>0</v>
      </c>
      <c r="J770" s="56">
        <v>59183.24</v>
      </c>
      <c r="K770" s="56">
        <v>292718.42</v>
      </c>
      <c r="L770" s="56">
        <v>351901.66</v>
      </c>
      <c r="M770" s="56">
        <v>502536.61</v>
      </c>
    </row>
    <row r="771" spans="2:13" outlineLevel="2" x14ac:dyDescent="0.2">
      <c r="D771" s="55" t="s">
        <v>550</v>
      </c>
      <c r="E771" s="56">
        <v>854307.87</v>
      </c>
      <c r="F771" s="56">
        <v>22424.5</v>
      </c>
      <c r="G771" s="56">
        <v>-22294.1</v>
      </c>
      <c r="H771" s="56">
        <v>854438.27</v>
      </c>
      <c r="I771" s="56">
        <v>0</v>
      </c>
      <c r="J771" s="56">
        <v>59183.24</v>
      </c>
      <c r="K771" s="56">
        <v>292718.42</v>
      </c>
      <c r="L771" s="56">
        <v>351901.66</v>
      </c>
      <c r="M771" s="56">
        <v>502536.61</v>
      </c>
    </row>
    <row r="772" spans="2:13" outlineLevel="3" x14ac:dyDescent="0.2">
      <c r="D772" s="55" t="s">
        <v>692</v>
      </c>
      <c r="E772" s="56">
        <v>854307.87</v>
      </c>
      <c r="F772" s="56">
        <v>22424.5</v>
      </c>
      <c r="G772" s="56">
        <v>-22294.1</v>
      </c>
      <c r="H772" s="56">
        <v>854438.27</v>
      </c>
      <c r="I772" s="56">
        <v>0</v>
      </c>
      <c r="J772" s="56">
        <v>59183.24</v>
      </c>
      <c r="K772" s="56">
        <v>292718.42</v>
      </c>
      <c r="L772" s="56">
        <v>351901.66</v>
      </c>
      <c r="M772" s="56">
        <v>502536.61</v>
      </c>
    </row>
    <row r="773" spans="2:13" outlineLevel="4" x14ac:dyDescent="0.2">
      <c r="B773" s="58" t="str">
        <f>+D770</f>
        <v>****  31111-0704  MERCADO</v>
      </c>
      <c r="C773" s="58" t="str">
        <f>+D771</f>
        <v>***   2.2.6  SERVICIOS COMUNALES</v>
      </c>
      <c r="D773" s="55" t="s">
        <v>562</v>
      </c>
      <c r="E773" s="56">
        <v>854307.87</v>
      </c>
      <c r="F773" s="56">
        <v>22424.5</v>
      </c>
      <c r="G773" s="56">
        <v>-22294.1</v>
      </c>
      <c r="H773" s="56">
        <v>854438.27</v>
      </c>
      <c r="I773" s="56">
        <v>0</v>
      </c>
      <c r="J773" s="56">
        <v>59183.24</v>
      </c>
      <c r="K773" s="56">
        <v>292718.42</v>
      </c>
      <c r="L773" s="56">
        <v>351901.66</v>
      </c>
      <c r="M773" s="56">
        <v>502536.61</v>
      </c>
    </row>
    <row r="774" spans="2:13" outlineLevel="5" x14ac:dyDescent="0.2">
      <c r="D774" s="55" t="s">
        <v>400</v>
      </c>
      <c r="E774" s="56">
        <v>643517.46</v>
      </c>
      <c r="F774" s="57">
        <v>0</v>
      </c>
      <c r="G774" s="57">
        <v>0</v>
      </c>
      <c r="H774" s="56">
        <v>643517.46</v>
      </c>
      <c r="I774" s="56">
        <v>0</v>
      </c>
      <c r="J774" s="56">
        <v>0</v>
      </c>
      <c r="K774" s="56">
        <v>281244.52</v>
      </c>
      <c r="L774" s="56">
        <v>281244.52</v>
      </c>
      <c r="M774" s="56">
        <v>362272.94</v>
      </c>
    </row>
    <row r="775" spans="2:13" outlineLevel="5" x14ac:dyDescent="0.2">
      <c r="D775" s="55" t="s">
        <v>419</v>
      </c>
      <c r="E775" s="56">
        <v>11567.78</v>
      </c>
      <c r="F775" s="57">
        <v>0</v>
      </c>
      <c r="G775" s="57">
        <v>0</v>
      </c>
      <c r="H775" s="56">
        <v>11567.78</v>
      </c>
      <c r="I775" s="57">
        <v>0</v>
      </c>
      <c r="J775" s="57">
        <v>0</v>
      </c>
      <c r="K775" s="57">
        <v>0</v>
      </c>
      <c r="L775" s="56">
        <v>0</v>
      </c>
      <c r="M775" s="56">
        <v>11567.78</v>
      </c>
    </row>
    <row r="776" spans="2:13" outlineLevel="5" x14ac:dyDescent="0.2">
      <c r="D776" s="55" t="s">
        <v>401</v>
      </c>
      <c r="E776" s="56">
        <v>75492.67</v>
      </c>
      <c r="F776" s="57">
        <v>0</v>
      </c>
      <c r="G776" s="57">
        <v>0</v>
      </c>
      <c r="H776" s="56">
        <v>75492.67</v>
      </c>
      <c r="I776" s="57">
        <v>0</v>
      </c>
      <c r="J776" s="57">
        <v>0</v>
      </c>
      <c r="K776" s="57">
        <v>0</v>
      </c>
      <c r="L776" s="56">
        <v>0</v>
      </c>
      <c r="M776" s="56">
        <v>75492.67</v>
      </c>
    </row>
    <row r="777" spans="2:13" outlineLevel="5" x14ac:dyDescent="0.2">
      <c r="D777" s="55" t="s">
        <v>420</v>
      </c>
      <c r="E777" s="56">
        <v>4803.76</v>
      </c>
      <c r="F777" s="57">
        <v>0</v>
      </c>
      <c r="G777" s="57">
        <v>0</v>
      </c>
      <c r="H777" s="56">
        <v>4803.76</v>
      </c>
      <c r="I777" s="57">
        <v>0</v>
      </c>
      <c r="J777" s="56">
        <v>384.43</v>
      </c>
      <c r="K777" s="56">
        <v>1881.11</v>
      </c>
      <c r="L777" s="56">
        <v>2265.54</v>
      </c>
      <c r="M777" s="56">
        <v>2538.2199999999998</v>
      </c>
    </row>
    <row r="778" spans="2:13" outlineLevel="5" x14ac:dyDescent="0.2">
      <c r="D778" s="55" t="s">
        <v>404</v>
      </c>
      <c r="E778" s="56">
        <v>340</v>
      </c>
      <c r="F778" s="57">
        <v>0</v>
      </c>
      <c r="G778" s="57">
        <v>0</v>
      </c>
      <c r="H778" s="56">
        <v>340</v>
      </c>
      <c r="I778" s="57">
        <v>0</v>
      </c>
      <c r="J778" s="57">
        <v>0</v>
      </c>
      <c r="K778" s="57">
        <v>0</v>
      </c>
      <c r="L778" s="56">
        <v>0</v>
      </c>
      <c r="M778" s="56">
        <v>340</v>
      </c>
    </row>
    <row r="779" spans="2:13" outlineLevel="5" x14ac:dyDescent="0.2">
      <c r="D779" s="55" t="s">
        <v>421</v>
      </c>
      <c r="E779" s="56">
        <v>2549.1999999999998</v>
      </c>
      <c r="F779" s="57">
        <v>0</v>
      </c>
      <c r="G779" s="57">
        <v>0</v>
      </c>
      <c r="H779" s="56">
        <v>2549.1999999999998</v>
      </c>
      <c r="I779" s="57">
        <v>0</v>
      </c>
      <c r="J779" s="56">
        <v>0</v>
      </c>
      <c r="K779" s="56">
        <v>1160</v>
      </c>
      <c r="L779" s="56">
        <v>1160</v>
      </c>
      <c r="M779" s="56">
        <v>1389.2</v>
      </c>
    </row>
    <row r="780" spans="2:13" outlineLevel="5" x14ac:dyDescent="0.2">
      <c r="D780" s="55" t="s">
        <v>422</v>
      </c>
      <c r="E780" s="56">
        <v>565.69000000000005</v>
      </c>
      <c r="F780" s="57">
        <v>0</v>
      </c>
      <c r="G780" s="57">
        <v>0</v>
      </c>
      <c r="H780" s="56">
        <v>565.69000000000005</v>
      </c>
      <c r="I780" s="57">
        <v>0</v>
      </c>
      <c r="J780" s="57">
        <v>0</v>
      </c>
      <c r="K780" s="57">
        <v>0</v>
      </c>
      <c r="L780" s="56">
        <v>0</v>
      </c>
      <c r="M780" s="56">
        <v>565.69000000000005</v>
      </c>
    </row>
    <row r="781" spans="2:13" outlineLevel="5" x14ac:dyDescent="0.2">
      <c r="D781" s="55" t="s">
        <v>437</v>
      </c>
      <c r="E781" s="56">
        <v>15314</v>
      </c>
      <c r="F781" s="57">
        <v>0</v>
      </c>
      <c r="G781" s="57">
        <v>0</v>
      </c>
      <c r="H781" s="56">
        <v>15314</v>
      </c>
      <c r="I781" s="57">
        <v>0</v>
      </c>
      <c r="J781" s="56">
        <v>7000</v>
      </c>
      <c r="K781" s="57">
        <v>0</v>
      </c>
      <c r="L781" s="56">
        <v>7000</v>
      </c>
      <c r="M781" s="56">
        <v>8314</v>
      </c>
    </row>
    <row r="782" spans="2:13" outlineLevel="5" x14ac:dyDescent="0.2">
      <c r="D782" s="55" t="s">
        <v>423</v>
      </c>
      <c r="E782" s="56">
        <v>11493.28</v>
      </c>
      <c r="F782" s="56">
        <v>4145.84</v>
      </c>
      <c r="G782" s="57">
        <v>0</v>
      </c>
      <c r="H782" s="56">
        <v>15639.12</v>
      </c>
      <c r="I782" s="57">
        <v>0</v>
      </c>
      <c r="J782" s="56">
        <v>8926.2000000000007</v>
      </c>
      <c r="K782" s="56">
        <v>450</v>
      </c>
      <c r="L782" s="56">
        <v>9376.2000000000007</v>
      </c>
      <c r="M782" s="56">
        <v>6262.92</v>
      </c>
    </row>
    <row r="783" spans="2:13" outlineLevel="5" x14ac:dyDescent="0.2">
      <c r="D783" s="55" t="s">
        <v>438</v>
      </c>
      <c r="E783" s="57">
        <v>0</v>
      </c>
      <c r="F783" s="56">
        <v>143</v>
      </c>
      <c r="G783" s="57">
        <v>0</v>
      </c>
      <c r="H783" s="56">
        <v>143</v>
      </c>
      <c r="I783" s="57">
        <v>0</v>
      </c>
      <c r="J783" s="56">
        <v>143</v>
      </c>
      <c r="K783" s="57">
        <v>0</v>
      </c>
      <c r="L783" s="56">
        <v>143</v>
      </c>
      <c r="M783" s="56">
        <v>0</v>
      </c>
    </row>
    <row r="784" spans="2:13" outlineLevel="5" x14ac:dyDescent="0.2">
      <c r="D784" s="55" t="s">
        <v>425</v>
      </c>
      <c r="E784" s="56">
        <v>4279.4399999999996</v>
      </c>
      <c r="F784" s="56">
        <v>6242.3</v>
      </c>
      <c r="G784" s="57">
        <v>0</v>
      </c>
      <c r="H784" s="56">
        <v>10521.74</v>
      </c>
      <c r="I784" s="57">
        <v>0</v>
      </c>
      <c r="J784" s="56">
        <v>7112.3</v>
      </c>
      <c r="K784" s="57">
        <v>0</v>
      </c>
      <c r="L784" s="56">
        <v>7112.3</v>
      </c>
      <c r="M784" s="56">
        <v>3409.44</v>
      </c>
    </row>
    <row r="785" spans="2:13" outlineLevel="5" x14ac:dyDescent="0.2">
      <c r="D785" s="55" t="s">
        <v>525</v>
      </c>
      <c r="E785" s="56">
        <v>39068.5</v>
      </c>
      <c r="F785" s="57">
        <v>0</v>
      </c>
      <c r="G785" s="56">
        <v>-11298.14</v>
      </c>
      <c r="H785" s="56">
        <v>27770.36</v>
      </c>
      <c r="I785" s="57">
        <v>0</v>
      </c>
      <c r="J785" s="56">
        <v>8811.19</v>
      </c>
      <c r="K785" s="56">
        <v>3119.99</v>
      </c>
      <c r="L785" s="56">
        <v>11931.18</v>
      </c>
      <c r="M785" s="56">
        <v>15839.18</v>
      </c>
    </row>
    <row r="786" spans="2:13" outlineLevel="5" x14ac:dyDescent="0.2">
      <c r="D786" s="55" t="s">
        <v>427</v>
      </c>
      <c r="E786" s="56">
        <v>6259.02</v>
      </c>
      <c r="F786" s="56">
        <v>130.4</v>
      </c>
      <c r="G786" s="57">
        <v>0</v>
      </c>
      <c r="H786" s="56">
        <v>6389.42</v>
      </c>
      <c r="I786" s="57">
        <v>0</v>
      </c>
      <c r="J786" s="56">
        <v>4834.38</v>
      </c>
      <c r="K786" s="56">
        <v>1438.4</v>
      </c>
      <c r="L786" s="56">
        <v>6272.78</v>
      </c>
      <c r="M786" s="56">
        <v>116.64</v>
      </c>
    </row>
    <row r="787" spans="2:13" outlineLevel="5" x14ac:dyDescent="0.2">
      <c r="D787" s="55" t="s">
        <v>475</v>
      </c>
      <c r="E787" s="56">
        <v>4252.5600000000004</v>
      </c>
      <c r="F787" s="57">
        <v>0</v>
      </c>
      <c r="G787" s="57">
        <v>0</v>
      </c>
      <c r="H787" s="56">
        <v>4252.5600000000004</v>
      </c>
      <c r="I787" s="57">
        <v>0</v>
      </c>
      <c r="J787" s="57">
        <v>0</v>
      </c>
      <c r="K787" s="57">
        <v>0</v>
      </c>
      <c r="L787" s="56">
        <v>0</v>
      </c>
      <c r="M787" s="56">
        <v>4252.5600000000004</v>
      </c>
    </row>
    <row r="788" spans="2:13" outlineLevel="5" x14ac:dyDescent="0.2">
      <c r="D788" s="55" t="s">
        <v>440</v>
      </c>
      <c r="E788" s="56">
        <v>1447.68</v>
      </c>
      <c r="F788" s="56">
        <v>2075.2399999999998</v>
      </c>
      <c r="G788" s="57">
        <v>0</v>
      </c>
      <c r="H788" s="56">
        <v>3522.92</v>
      </c>
      <c r="I788" s="57">
        <v>0</v>
      </c>
      <c r="J788" s="56">
        <v>2284.04</v>
      </c>
      <c r="K788" s="57">
        <v>0</v>
      </c>
      <c r="L788" s="56">
        <v>2284.04</v>
      </c>
      <c r="M788" s="56">
        <v>1238.8800000000001</v>
      </c>
    </row>
    <row r="789" spans="2:13" outlineLevel="5" x14ac:dyDescent="0.2">
      <c r="D789" s="55" t="s">
        <v>464</v>
      </c>
      <c r="E789" s="56">
        <v>3061.24</v>
      </c>
      <c r="F789" s="57">
        <v>0</v>
      </c>
      <c r="G789" s="57">
        <v>0</v>
      </c>
      <c r="H789" s="56">
        <v>3061.24</v>
      </c>
      <c r="I789" s="57">
        <v>0</v>
      </c>
      <c r="J789" s="56">
        <v>0</v>
      </c>
      <c r="K789" s="56">
        <v>510.4</v>
      </c>
      <c r="L789" s="56">
        <v>510.4</v>
      </c>
      <c r="M789" s="56">
        <v>2550.84</v>
      </c>
    </row>
    <row r="790" spans="2:13" outlineLevel="5" x14ac:dyDescent="0.2">
      <c r="D790" s="55" t="s">
        <v>428</v>
      </c>
      <c r="E790" s="56">
        <v>243.6</v>
      </c>
      <c r="F790" s="57">
        <v>0</v>
      </c>
      <c r="G790" s="57">
        <v>0</v>
      </c>
      <c r="H790" s="56">
        <v>243.6</v>
      </c>
      <c r="I790" s="57">
        <v>0</v>
      </c>
      <c r="J790" s="57">
        <v>0</v>
      </c>
      <c r="K790" s="57">
        <v>0</v>
      </c>
      <c r="L790" s="56">
        <v>0</v>
      </c>
      <c r="M790" s="56">
        <v>243.6</v>
      </c>
    </row>
    <row r="791" spans="2:13" outlineLevel="5" x14ac:dyDescent="0.2">
      <c r="D791" s="55" t="s">
        <v>570</v>
      </c>
      <c r="E791" s="57">
        <v>0</v>
      </c>
      <c r="F791" s="56">
        <v>3557.72</v>
      </c>
      <c r="G791" s="57">
        <v>0</v>
      </c>
      <c r="H791" s="56">
        <v>3557.72</v>
      </c>
      <c r="I791" s="57">
        <v>0</v>
      </c>
      <c r="J791" s="56">
        <v>3557.72</v>
      </c>
      <c r="K791" s="57">
        <v>0</v>
      </c>
      <c r="L791" s="56">
        <v>3557.72</v>
      </c>
      <c r="M791" s="56">
        <v>0</v>
      </c>
    </row>
    <row r="792" spans="2:13" outlineLevel="5" x14ac:dyDescent="0.2">
      <c r="D792" s="55" t="s">
        <v>503</v>
      </c>
      <c r="E792" s="56">
        <v>4084</v>
      </c>
      <c r="F792" s="56">
        <v>910</v>
      </c>
      <c r="G792" s="57">
        <v>0</v>
      </c>
      <c r="H792" s="56">
        <v>4994</v>
      </c>
      <c r="I792" s="57">
        <v>0</v>
      </c>
      <c r="J792" s="56">
        <v>910</v>
      </c>
      <c r="K792" s="56">
        <v>2914</v>
      </c>
      <c r="L792" s="56">
        <v>3824</v>
      </c>
      <c r="M792" s="56">
        <v>1170</v>
      </c>
    </row>
    <row r="793" spans="2:13" outlineLevel="5" x14ac:dyDescent="0.2">
      <c r="D793" s="55" t="s">
        <v>448</v>
      </c>
      <c r="E793" s="56">
        <v>4000</v>
      </c>
      <c r="F793" s="56">
        <v>5220</v>
      </c>
      <c r="G793" s="57">
        <v>0</v>
      </c>
      <c r="H793" s="56">
        <v>9220</v>
      </c>
      <c r="I793" s="57">
        <v>0</v>
      </c>
      <c r="J793" s="56">
        <v>5220</v>
      </c>
      <c r="K793" s="57">
        <v>0</v>
      </c>
      <c r="L793" s="56">
        <v>5220</v>
      </c>
      <c r="M793" s="56">
        <v>4000</v>
      </c>
    </row>
    <row r="794" spans="2:13" outlineLevel="5" x14ac:dyDescent="0.2">
      <c r="D794" s="55" t="s">
        <v>465</v>
      </c>
      <c r="E794" s="56">
        <v>21967.99</v>
      </c>
      <c r="F794" s="57">
        <v>0</v>
      </c>
      <c r="G794" s="56">
        <v>-10995.96</v>
      </c>
      <c r="H794" s="56">
        <v>10972.03</v>
      </c>
      <c r="I794" s="57">
        <v>0</v>
      </c>
      <c r="J794" s="56">
        <v>9999.98</v>
      </c>
      <c r="K794" s="57">
        <v>0</v>
      </c>
      <c r="L794" s="56">
        <v>9999.98</v>
      </c>
      <c r="M794" s="56">
        <v>972.05</v>
      </c>
    </row>
    <row r="795" spans="2:13" outlineLevel="1" collapsed="1" x14ac:dyDescent="0.2">
      <c r="D795" s="59" t="s">
        <v>563</v>
      </c>
      <c r="E795" s="56">
        <v>898229.53</v>
      </c>
      <c r="F795" s="56">
        <v>9105.18</v>
      </c>
      <c r="G795" s="56">
        <v>-9105.18</v>
      </c>
      <c r="H795" s="56">
        <v>898229.53</v>
      </c>
      <c r="I795" s="56">
        <v>0</v>
      </c>
      <c r="J795" s="56">
        <v>32940.839999999997</v>
      </c>
      <c r="K795" s="56">
        <v>347387.2</v>
      </c>
      <c r="L795" s="56">
        <v>380328.04</v>
      </c>
      <c r="M795" s="56">
        <v>517901.49</v>
      </c>
    </row>
    <row r="796" spans="2:13" outlineLevel="2" x14ac:dyDescent="0.2">
      <c r="D796" s="55" t="s">
        <v>550</v>
      </c>
      <c r="E796" s="56">
        <v>898229.53</v>
      </c>
      <c r="F796" s="56">
        <v>9105.18</v>
      </c>
      <c r="G796" s="56">
        <v>-9105.18</v>
      </c>
      <c r="H796" s="56">
        <v>898229.53</v>
      </c>
      <c r="I796" s="56">
        <v>0</v>
      </c>
      <c r="J796" s="56">
        <v>32940.839999999997</v>
      </c>
      <c r="K796" s="56">
        <v>347387.2</v>
      </c>
      <c r="L796" s="56">
        <v>380328.04</v>
      </c>
      <c r="M796" s="56">
        <v>517901.49</v>
      </c>
    </row>
    <row r="797" spans="2:13" outlineLevel="3" x14ac:dyDescent="0.2">
      <c r="D797" s="55" t="s">
        <v>692</v>
      </c>
      <c r="E797" s="56">
        <v>898229.53</v>
      </c>
      <c r="F797" s="56">
        <v>9105.18</v>
      </c>
      <c r="G797" s="56">
        <v>-9105.18</v>
      </c>
      <c r="H797" s="56">
        <v>898229.53</v>
      </c>
      <c r="I797" s="56">
        <v>0</v>
      </c>
      <c r="J797" s="56">
        <v>32940.839999999997</v>
      </c>
      <c r="K797" s="56">
        <v>347387.2</v>
      </c>
      <c r="L797" s="56">
        <v>380328.04</v>
      </c>
      <c r="M797" s="56">
        <v>517901.49</v>
      </c>
    </row>
    <row r="798" spans="2:13" outlineLevel="4" x14ac:dyDescent="0.2">
      <c r="B798" s="58" t="str">
        <f>+D795</f>
        <v>****  31111-0705  PANTEONES</v>
      </c>
      <c r="C798" s="58" t="str">
        <f>+D796</f>
        <v>***   2.2.6  SERVICIOS COMUNALES</v>
      </c>
      <c r="D798" s="55" t="s">
        <v>564</v>
      </c>
      <c r="E798" s="56">
        <v>898229.53</v>
      </c>
      <c r="F798" s="56">
        <v>9105.18</v>
      </c>
      <c r="G798" s="56">
        <v>-9105.18</v>
      </c>
      <c r="H798" s="56">
        <v>898229.53</v>
      </c>
      <c r="I798" s="56">
        <v>0</v>
      </c>
      <c r="J798" s="56">
        <v>32940.839999999997</v>
      </c>
      <c r="K798" s="56">
        <v>347387.2</v>
      </c>
      <c r="L798" s="56">
        <v>380328.04</v>
      </c>
      <c r="M798" s="56">
        <v>517901.49</v>
      </c>
    </row>
    <row r="799" spans="2:13" outlineLevel="5" x14ac:dyDescent="0.2">
      <c r="D799" s="55" t="s">
        <v>400</v>
      </c>
      <c r="E799" s="56">
        <v>683713.55</v>
      </c>
      <c r="F799" s="57">
        <v>0</v>
      </c>
      <c r="G799" s="57">
        <v>0</v>
      </c>
      <c r="H799" s="56">
        <v>683713.55</v>
      </c>
      <c r="I799" s="56">
        <v>0</v>
      </c>
      <c r="J799" s="56">
        <v>0</v>
      </c>
      <c r="K799" s="56">
        <v>341857.8</v>
      </c>
      <c r="L799" s="56">
        <v>341857.8</v>
      </c>
      <c r="M799" s="56">
        <v>341855.75</v>
      </c>
    </row>
    <row r="800" spans="2:13" outlineLevel="5" x14ac:dyDescent="0.2">
      <c r="D800" s="55" t="s">
        <v>419</v>
      </c>
      <c r="E800" s="56">
        <v>14765.18</v>
      </c>
      <c r="F800" s="57">
        <v>0</v>
      </c>
      <c r="G800" s="57">
        <v>0</v>
      </c>
      <c r="H800" s="56">
        <v>14765.18</v>
      </c>
      <c r="I800" s="57">
        <v>0</v>
      </c>
      <c r="J800" s="57">
        <v>0</v>
      </c>
      <c r="K800" s="57">
        <v>0</v>
      </c>
      <c r="L800" s="56">
        <v>0</v>
      </c>
      <c r="M800" s="56">
        <v>14765.18</v>
      </c>
    </row>
    <row r="801" spans="4:13" outlineLevel="5" x14ac:dyDescent="0.2">
      <c r="D801" s="55" t="s">
        <v>401</v>
      </c>
      <c r="E801" s="56">
        <v>91931.1</v>
      </c>
      <c r="F801" s="57">
        <v>0</v>
      </c>
      <c r="G801" s="57">
        <v>0</v>
      </c>
      <c r="H801" s="56">
        <v>91931.1</v>
      </c>
      <c r="I801" s="57">
        <v>0</v>
      </c>
      <c r="J801" s="57">
        <v>0</v>
      </c>
      <c r="K801" s="57">
        <v>0</v>
      </c>
      <c r="L801" s="56">
        <v>0</v>
      </c>
      <c r="M801" s="56">
        <v>91931.1</v>
      </c>
    </row>
    <row r="802" spans="4:13" outlineLevel="5" x14ac:dyDescent="0.2">
      <c r="D802" s="55" t="s">
        <v>420</v>
      </c>
      <c r="E802" s="56">
        <v>1443.92</v>
      </c>
      <c r="F802" s="56">
        <v>1790.09</v>
      </c>
      <c r="G802" s="57">
        <v>0</v>
      </c>
      <c r="H802" s="56">
        <v>3234.01</v>
      </c>
      <c r="I802" s="57">
        <v>0</v>
      </c>
      <c r="J802" s="56">
        <v>1790.09</v>
      </c>
      <c r="K802" s="56">
        <v>305.60000000000002</v>
      </c>
      <c r="L802" s="56">
        <v>2095.69</v>
      </c>
      <c r="M802" s="56">
        <v>1138.32</v>
      </c>
    </row>
    <row r="803" spans="4:13" outlineLevel="5" x14ac:dyDescent="0.2">
      <c r="D803" s="55" t="s">
        <v>421</v>
      </c>
      <c r="E803" s="56">
        <v>876.96</v>
      </c>
      <c r="F803" s="57">
        <v>0</v>
      </c>
      <c r="G803" s="57">
        <v>0</v>
      </c>
      <c r="H803" s="56">
        <v>876.96</v>
      </c>
      <c r="I803" s="57">
        <v>0</v>
      </c>
      <c r="J803" s="57">
        <v>0</v>
      </c>
      <c r="K803" s="57">
        <v>0</v>
      </c>
      <c r="L803" s="56">
        <v>0</v>
      </c>
      <c r="M803" s="56">
        <v>876.96</v>
      </c>
    </row>
    <row r="804" spans="4:13" outlineLevel="5" x14ac:dyDescent="0.2">
      <c r="D804" s="55" t="s">
        <v>422</v>
      </c>
      <c r="E804" s="57">
        <v>0</v>
      </c>
      <c r="F804" s="56">
        <v>5627.89</v>
      </c>
      <c r="G804" s="57">
        <v>0</v>
      </c>
      <c r="H804" s="56">
        <v>5627.89</v>
      </c>
      <c r="I804" s="57">
        <v>0</v>
      </c>
      <c r="J804" s="56">
        <v>5627.89</v>
      </c>
      <c r="K804" s="57">
        <v>0</v>
      </c>
      <c r="L804" s="56">
        <v>5627.89</v>
      </c>
      <c r="M804" s="56">
        <v>0</v>
      </c>
    </row>
    <row r="805" spans="4:13" outlineLevel="5" x14ac:dyDescent="0.2">
      <c r="D805" s="55" t="s">
        <v>437</v>
      </c>
      <c r="E805" s="57">
        <v>0</v>
      </c>
      <c r="F805" s="56">
        <v>1200</v>
      </c>
      <c r="G805" s="57">
        <v>0</v>
      </c>
      <c r="H805" s="56">
        <v>1200</v>
      </c>
      <c r="I805" s="57">
        <v>0</v>
      </c>
      <c r="J805" s="56">
        <v>0</v>
      </c>
      <c r="K805" s="56">
        <v>1200</v>
      </c>
      <c r="L805" s="56">
        <v>1200</v>
      </c>
      <c r="M805" s="56">
        <v>0</v>
      </c>
    </row>
    <row r="806" spans="4:13" outlineLevel="5" x14ac:dyDescent="0.2">
      <c r="D806" s="55" t="s">
        <v>423</v>
      </c>
      <c r="E806" s="56">
        <v>2800.12</v>
      </c>
      <c r="F806" s="57">
        <v>0</v>
      </c>
      <c r="G806" s="57">
        <v>0</v>
      </c>
      <c r="H806" s="56">
        <v>2800.12</v>
      </c>
      <c r="I806" s="57">
        <v>0</v>
      </c>
      <c r="J806" s="56">
        <v>780.68</v>
      </c>
      <c r="K806" s="57">
        <v>0</v>
      </c>
      <c r="L806" s="56">
        <v>780.68</v>
      </c>
      <c r="M806" s="56">
        <v>2019.44</v>
      </c>
    </row>
    <row r="807" spans="4:13" outlineLevel="5" x14ac:dyDescent="0.2">
      <c r="D807" s="55" t="s">
        <v>524</v>
      </c>
      <c r="E807" s="56">
        <v>21705.85</v>
      </c>
      <c r="F807" s="57">
        <v>0</v>
      </c>
      <c r="G807" s="57">
        <v>0</v>
      </c>
      <c r="H807" s="56">
        <v>21705.85</v>
      </c>
      <c r="I807" s="57">
        <v>0</v>
      </c>
      <c r="J807" s="56">
        <v>12498</v>
      </c>
      <c r="K807" s="57">
        <v>0</v>
      </c>
      <c r="L807" s="56">
        <v>12498</v>
      </c>
      <c r="M807" s="56">
        <v>9207.85</v>
      </c>
    </row>
    <row r="808" spans="4:13" outlineLevel="5" x14ac:dyDescent="0.2">
      <c r="D808" s="55" t="s">
        <v>438</v>
      </c>
      <c r="E808" s="56">
        <v>13675</v>
      </c>
      <c r="F808" s="57">
        <v>0</v>
      </c>
      <c r="G808" s="57">
        <v>0</v>
      </c>
      <c r="H808" s="56">
        <v>13675</v>
      </c>
      <c r="I808" s="57">
        <v>0</v>
      </c>
      <c r="J808" s="56">
        <v>6000</v>
      </c>
      <c r="K808" s="57">
        <v>0</v>
      </c>
      <c r="L808" s="56">
        <v>6000</v>
      </c>
      <c r="M808" s="56">
        <v>7675</v>
      </c>
    </row>
    <row r="809" spans="4:13" outlineLevel="5" x14ac:dyDescent="0.2">
      <c r="D809" s="55" t="s">
        <v>439</v>
      </c>
      <c r="E809" s="56">
        <v>2850</v>
      </c>
      <c r="F809" s="57">
        <v>0</v>
      </c>
      <c r="G809" s="57">
        <v>0</v>
      </c>
      <c r="H809" s="56">
        <v>2850</v>
      </c>
      <c r="I809" s="57">
        <v>0</v>
      </c>
      <c r="J809" s="56">
        <v>1425</v>
      </c>
      <c r="K809" s="57">
        <v>0</v>
      </c>
      <c r="L809" s="56">
        <v>1425</v>
      </c>
      <c r="M809" s="56">
        <v>1425</v>
      </c>
    </row>
    <row r="810" spans="4:13" outlineLevel="5" x14ac:dyDescent="0.2">
      <c r="D810" s="55" t="s">
        <v>425</v>
      </c>
      <c r="E810" s="56">
        <v>773.72</v>
      </c>
      <c r="F810" s="57">
        <v>0</v>
      </c>
      <c r="G810" s="57">
        <v>0</v>
      </c>
      <c r="H810" s="56">
        <v>773.72</v>
      </c>
      <c r="I810" s="57">
        <v>0</v>
      </c>
      <c r="J810" s="57">
        <v>0</v>
      </c>
      <c r="K810" s="57">
        <v>0</v>
      </c>
      <c r="L810" s="56">
        <v>0</v>
      </c>
      <c r="M810" s="56">
        <v>773.72</v>
      </c>
    </row>
    <row r="811" spans="4:13" outlineLevel="5" x14ac:dyDescent="0.2">
      <c r="D811" s="55" t="s">
        <v>427</v>
      </c>
      <c r="E811" s="56">
        <v>30000</v>
      </c>
      <c r="F811" s="57">
        <v>0</v>
      </c>
      <c r="G811" s="56">
        <v>-7417.98</v>
      </c>
      <c r="H811" s="56">
        <v>22582.02</v>
      </c>
      <c r="I811" s="57">
        <v>0</v>
      </c>
      <c r="J811" s="56">
        <v>911.18</v>
      </c>
      <c r="K811" s="56">
        <v>1403.2</v>
      </c>
      <c r="L811" s="56">
        <v>2314.38</v>
      </c>
      <c r="M811" s="56">
        <v>20267.64</v>
      </c>
    </row>
    <row r="812" spans="4:13" outlineLevel="5" x14ac:dyDescent="0.2">
      <c r="D812" s="55" t="s">
        <v>406</v>
      </c>
      <c r="E812" s="56">
        <v>6000</v>
      </c>
      <c r="F812" s="57">
        <v>0</v>
      </c>
      <c r="G812" s="57">
        <v>0</v>
      </c>
      <c r="H812" s="56">
        <v>6000</v>
      </c>
      <c r="I812" s="57">
        <v>0</v>
      </c>
      <c r="J812" s="56">
        <v>2420.8000000000002</v>
      </c>
      <c r="K812" s="56">
        <v>359.6</v>
      </c>
      <c r="L812" s="56">
        <v>2780.4</v>
      </c>
      <c r="M812" s="56">
        <v>3219.6</v>
      </c>
    </row>
    <row r="813" spans="4:13" outlineLevel="5" x14ac:dyDescent="0.2">
      <c r="D813" s="55" t="s">
        <v>553</v>
      </c>
      <c r="E813" s="57">
        <v>0</v>
      </c>
      <c r="F813" s="56">
        <v>487.2</v>
      </c>
      <c r="G813" s="57">
        <v>0</v>
      </c>
      <c r="H813" s="56">
        <v>487.2</v>
      </c>
      <c r="I813" s="57">
        <v>0</v>
      </c>
      <c r="J813" s="56">
        <v>487.2</v>
      </c>
      <c r="K813" s="57">
        <v>0</v>
      </c>
      <c r="L813" s="56">
        <v>487.2</v>
      </c>
      <c r="M813" s="56">
        <v>0</v>
      </c>
    </row>
    <row r="814" spans="4:13" outlineLevel="5" x14ac:dyDescent="0.2">
      <c r="D814" s="55" t="s">
        <v>475</v>
      </c>
      <c r="E814" s="56">
        <v>1766.12</v>
      </c>
      <c r="F814" s="57">
        <v>0</v>
      </c>
      <c r="G814" s="57">
        <v>0</v>
      </c>
      <c r="H814" s="56">
        <v>1766.12</v>
      </c>
      <c r="I814" s="57">
        <v>0</v>
      </c>
      <c r="J814" s="57">
        <v>0</v>
      </c>
      <c r="K814" s="57">
        <v>0</v>
      </c>
      <c r="L814" s="56">
        <v>0</v>
      </c>
      <c r="M814" s="56">
        <v>1766.12</v>
      </c>
    </row>
    <row r="815" spans="4:13" outlineLevel="5" x14ac:dyDescent="0.2">
      <c r="D815" s="55" t="s">
        <v>440</v>
      </c>
      <c r="E815" s="56">
        <v>9483.0400000000009</v>
      </c>
      <c r="F815" s="57">
        <v>0</v>
      </c>
      <c r="G815" s="57">
        <v>0</v>
      </c>
      <c r="H815" s="56">
        <v>9483.0400000000009</v>
      </c>
      <c r="I815" s="57">
        <v>0</v>
      </c>
      <c r="J815" s="57">
        <v>0</v>
      </c>
      <c r="K815" s="57">
        <v>0</v>
      </c>
      <c r="L815" s="56">
        <v>0</v>
      </c>
      <c r="M815" s="56">
        <v>9483.0400000000009</v>
      </c>
    </row>
    <row r="816" spans="4:13" outlineLevel="5" x14ac:dyDescent="0.2">
      <c r="D816" s="55" t="s">
        <v>464</v>
      </c>
      <c r="E816" s="56">
        <v>1957.37</v>
      </c>
      <c r="F816" s="57">
        <v>0</v>
      </c>
      <c r="G816" s="57">
        <v>0</v>
      </c>
      <c r="H816" s="56">
        <v>1957.37</v>
      </c>
      <c r="I816" s="57">
        <v>0</v>
      </c>
      <c r="J816" s="57">
        <v>0</v>
      </c>
      <c r="K816" s="57">
        <v>0</v>
      </c>
      <c r="L816" s="56">
        <v>0</v>
      </c>
      <c r="M816" s="56">
        <v>1957.37</v>
      </c>
    </row>
    <row r="817" spans="2:13" outlineLevel="5" x14ac:dyDescent="0.2">
      <c r="D817" s="55" t="s">
        <v>428</v>
      </c>
      <c r="E817" s="56">
        <v>214.6</v>
      </c>
      <c r="F817" s="57">
        <v>0</v>
      </c>
      <c r="G817" s="57">
        <v>0</v>
      </c>
      <c r="H817" s="56">
        <v>214.6</v>
      </c>
      <c r="I817" s="57">
        <v>0</v>
      </c>
      <c r="J817" s="57">
        <v>0</v>
      </c>
      <c r="K817" s="57">
        <v>0</v>
      </c>
      <c r="L817" s="56">
        <v>0</v>
      </c>
      <c r="M817" s="56">
        <v>214.6</v>
      </c>
    </row>
    <row r="818" spans="2:13" outlineLevel="5" x14ac:dyDescent="0.2">
      <c r="D818" s="55" t="s">
        <v>503</v>
      </c>
      <c r="E818" s="56">
        <v>11123</v>
      </c>
      <c r="F818" s="57">
        <v>0</v>
      </c>
      <c r="G818" s="57">
        <v>0</v>
      </c>
      <c r="H818" s="56">
        <v>11123</v>
      </c>
      <c r="I818" s="57">
        <v>0</v>
      </c>
      <c r="J818" s="56">
        <v>1000</v>
      </c>
      <c r="K818" s="56">
        <v>2261</v>
      </c>
      <c r="L818" s="56">
        <v>3261</v>
      </c>
      <c r="M818" s="56">
        <v>7862</v>
      </c>
    </row>
    <row r="819" spans="2:13" outlineLevel="5" x14ac:dyDescent="0.2">
      <c r="D819" s="55" t="s">
        <v>529</v>
      </c>
      <c r="E819" s="56">
        <v>650</v>
      </c>
      <c r="F819" s="57">
        <v>0</v>
      </c>
      <c r="G819" s="57">
        <v>0</v>
      </c>
      <c r="H819" s="56">
        <v>650</v>
      </c>
      <c r="I819" s="57">
        <v>0</v>
      </c>
      <c r="J819" s="57">
        <v>0</v>
      </c>
      <c r="K819" s="57">
        <v>0</v>
      </c>
      <c r="L819" s="56">
        <v>0</v>
      </c>
      <c r="M819" s="56">
        <v>650</v>
      </c>
    </row>
    <row r="820" spans="2:13" outlineLevel="5" x14ac:dyDescent="0.2">
      <c r="D820" s="55" t="s">
        <v>432</v>
      </c>
      <c r="E820" s="56">
        <v>2500</v>
      </c>
      <c r="F820" s="57">
        <v>0</v>
      </c>
      <c r="G820" s="56">
        <v>-1687.2</v>
      </c>
      <c r="H820" s="56">
        <v>812.8</v>
      </c>
      <c r="I820" s="57">
        <v>0</v>
      </c>
      <c r="J820" s="57">
        <v>0</v>
      </c>
      <c r="K820" s="57">
        <v>0</v>
      </c>
      <c r="L820" s="56">
        <v>0</v>
      </c>
      <c r="M820" s="56">
        <v>812.8</v>
      </c>
    </row>
    <row r="821" spans="2:13" outlineLevel="1" collapsed="1" x14ac:dyDescent="0.2">
      <c r="D821" s="59" t="s">
        <v>565</v>
      </c>
      <c r="E821" s="56">
        <v>2474625.5499999998</v>
      </c>
      <c r="F821" s="56">
        <v>38000</v>
      </c>
      <c r="G821" s="56">
        <v>-38000</v>
      </c>
      <c r="H821" s="56">
        <v>2474625.5499999998</v>
      </c>
      <c r="I821" s="56">
        <v>0</v>
      </c>
      <c r="J821" s="56">
        <v>0</v>
      </c>
      <c r="K821" s="56">
        <v>828570.98</v>
      </c>
      <c r="L821" s="56">
        <v>828570.98</v>
      </c>
      <c r="M821" s="56">
        <v>1646054.57</v>
      </c>
    </row>
    <row r="822" spans="2:13" outlineLevel="2" x14ac:dyDescent="0.2">
      <c r="D822" s="55" t="s">
        <v>550</v>
      </c>
      <c r="E822" s="56">
        <v>2474625.5499999998</v>
      </c>
      <c r="F822" s="56">
        <v>38000</v>
      </c>
      <c r="G822" s="56">
        <v>-38000</v>
      </c>
      <c r="H822" s="56">
        <v>2474625.5499999998</v>
      </c>
      <c r="I822" s="56">
        <v>0</v>
      </c>
      <c r="J822" s="56">
        <v>0</v>
      </c>
      <c r="K822" s="56">
        <v>828570.98</v>
      </c>
      <c r="L822" s="56">
        <v>828570.98</v>
      </c>
      <c r="M822" s="56">
        <v>1646054.57</v>
      </c>
    </row>
    <row r="823" spans="2:13" outlineLevel="3" x14ac:dyDescent="0.2">
      <c r="D823" s="55" t="s">
        <v>692</v>
      </c>
      <c r="E823" s="56">
        <v>1859188.95</v>
      </c>
      <c r="F823" s="56">
        <v>38000</v>
      </c>
      <c r="G823" s="56">
        <v>-38000</v>
      </c>
      <c r="H823" s="56">
        <v>1859188.95</v>
      </c>
      <c r="I823" s="56">
        <v>0</v>
      </c>
      <c r="J823" s="56">
        <v>0</v>
      </c>
      <c r="K823" s="56">
        <v>828570.98</v>
      </c>
      <c r="L823" s="56">
        <v>828570.98</v>
      </c>
      <c r="M823" s="56">
        <v>1030617.97</v>
      </c>
    </row>
    <row r="824" spans="2:13" outlineLevel="4" x14ac:dyDescent="0.2">
      <c r="B824" s="58" t="str">
        <f>+D821</f>
        <v>****  31111-0706  PARQUES Y JARDINES</v>
      </c>
      <c r="C824" s="58" t="str">
        <f>+D822</f>
        <v>***   2.2.6  SERVICIOS COMUNALES</v>
      </c>
      <c r="D824" s="55" t="s">
        <v>566</v>
      </c>
      <c r="E824" s="56">
        <v>1859188.95</v>
      </c>
      <c r="F824" s="56">
        <v>38000</v>
      </c>
      <c r="G824" s="56">
        <v>-38000</v>
      </c>
      <c r="H824" s="56">
        <v>1859188.95</v>
      </c>
      <c r="I824" s="56">
        <v>0</v>
      </c>
      <c r="J824" s="56">
        <v>0</v>
      </c>
      <c r="K824" s="56">
        <v>828570.98</v>
      </c>
      <c r="L824" s="56">
        <v>828570.98</v>
      </c>
      <c r="M824" s="56">
        <v>1030617.97</v>
      </c>
    </row>
    <row r="825" spans="2:13" outlineLevel="5" x14ac:dyDescent="0.2">
      <c r="D825" s="55" t="s">
        <v>400</v>
      </c>
      <c r="E825" s="56">
        <v>1550358.79</v>
      </c>
      <c r="F825" s="57">
        <v>0</v>
      </c>
      <c r="G825" s="57">
        <v>0</v>
      </c>
      <c r="H825" s="56">
        <v>1550358.79</v>
      </c>
      <c r="I825" s="56">
        <v>0</v>
      </c>
      <c r="J825" s="56">
        <v>0</v>
      </c>
      <c r="K825" s="56">
        <v>741570.98</v>
      </c>
      <c r="L825" s="56">
        <v>741570.98</v>
      </c>
      <c r="M825" s="56">
        <v>808787.81</v>
      </c>
    </row>
    <row r="826" spans="2:13" outlineLevel="5" x14ac:dyDescent="0.2">
      <c r="D826" s="55" t="s">
        <v>419</v>
      </c>
      <c r="E826" s="56">
        <v>36229.85</v>
      </c>
      <c r="F826" s="57">
        <v>0</v>
      </c>
      <c r="G826" s="57">
        <v>0</v>
      </c>
      <c r="H826" s="56">
        <v>36229.85</v>
      </c>
      <c r="I826" s="57">
        <v>0</v>
      </c>
      <c r="J826" s="57">
        <v>0</v>
      </c>
      <c r="K826" s="57">
        <v>0</v>
      </c>
      <c r="L826" s="56">
        <v>0</v>
      </c>
      <c r="M826" s="56">
        <v>36229.85</v>
      </c>
    </row>
    <row r="827" spans="2:13" outlineLevel="5" x14ac:dyDescent="0.2">
      <c r="D827" s="55" t="s">
        <v>401</v>
      </c>
      <c r="E827" s="56">
        <v>220903.31</v>
      </c>
      <c r="F827" s="57">
        <v>0</v>
      </c>
      <c r="G827" s="56">
        <v>-38000</v>
      </c>
      <c r="H827" s="56">
        <v>182903.31</v>
      </c>
      <c r="I827" s="57">
        <v>0</v>
      </c>
      <c r="J827" s="57">
        <v>0</v>
      </c>
      <c r="K827" s="57">
        <v>0</v>
      </c>
      <c r="L827" s="56">
        <v>0</v>
      </c>
      <c r="M827" s="56">
        <v>182903.31</v>
      </c>
    </row>
    <row r="828" spans="2:13" outlineLevel="5" x14ac:dyDescent="0.2">
      <c r="D828" s="55" t="s">
        <v>465</v>
      </c>
      <c r="E828" s="56">
        <v>51697</v>
      </c>
      <c r="F828" s="56">
        <v>38000</v>
      </c>
      <c r="G828" s="57">
        <v>0</v>
      </c>
      <c r="H828" s="56">
        <v>89697</v>
      </c>
      <c r="I828" s="57">
        <v>0</v>
      </c>
      <c r="J828" s="56">
        <v>0</v>
      </c>
      <c r="K828" s="56">
        <v>87000</v>
      </c>
      <c r="L828" s="56">
        <v>87000</v>
      </c>
      <c r="M828" s="56">
        <v>2697</v>
      </c>
    </row>
    <row r="829" spans="2:13" outlineLevel="3" collapsed="1" x14ac:dyDescent="0.2">
      <c r="D829" s="55" t="s">
        <v>698</v>
      </c>
      <c r="E829" s="56">
        <v>615436.6</v>
      </c>
      <c r="F829" s="57">
        <v>0</v>
      </c>
      <c r="G829" s="57">
        <v>0</v>
      </c>
      <c r="H829" s="56">
        <v>615436.6</v>
      </c>
      <c r="I829" s="57">
        <v>0</v>
      </c>
      <c r="J829" s="57">
        <v>0</v>
      </c>
      <c r="K829" s="57">
        <v>0</v>
      </c>
      <c r="L829" s="56">
        <v>0</v>
      </c>
      <c r="M829" s="56">
        <v>615436.6</v>
      </c>
    </row>
    <row r="830" spans="2:13" outlineLevel="4" x14ac:dyDescent="0.2">
      <c r="B830" s="58" t="str">
        <f>+B824</f>
        <v>****  31111-0706  PARQUES Y JARDINES</v>
      </c>
      <c r="C830" s="58" t="str">
        <f>+D822</f>
        <v>***   2.2.6  SERVICIOS COMUNALES</v>
      </c>
      <c r="D830" s="55" t="s">
        <v>566</v>
      </c>
      <c r="E830" s="56">
        <v>615436.6</v>
      </c>
      <c r="F830" s="57">
        <v>0</v>
      </c>
      <c r="G830" s="57">
        <v>0</v>
      </c>
      <c r="H830" s="56">
        <v>615436.6</v>
      </c>
      <c r="I830" s="57">
        <v>0</v>
      </c>
      <c r="J830" s="57">
        <v>0</v>
      </c>
      <c r="K830" s="57">
        <v>0</v>
      </c>
      <c r="L830" s="56">
        <v>0</v>
      </c>
      <c r="M830" s="56">
        <v>615436.6</v>
      </c>
    </row>
    <row r="831" spans="2:13" outlineLevel="5" x14ac:dyDescent="0.2">
      <c r="D831" s="55" t="s">
        <v>465</v>
      </c>
      <c r="E831" s="56">
        <v>615436.6</v>
      </c>
      <c r="F831" s="57">
        <v>0</v>
      </c>
      <c r="G831" s="57">
        <v>0</v>
      </c>
      <c r="H831" s="56">
        <v>615436.6</v>
      </c>
      <c r="I831" s="57">
        <v>0</v>
      </c>
      <c r="J831" s="57">
        <v>0</v>
      </c>
      <c r="K831" s="57">
        <v>0</v>
      </c>
      <c r="L831" s="56">
        <v>0</v>
      </c>
      <c r="M831" s="56">
        <v>615436.6</v>
      </c>
    </row>
    <row r="832" spans="2:13" outlineLevel="1" collapsed="1" x14ac:dyDescent="0.2">
      <c r="D832" s="59" t="s">
        <v>567</v>
      </c>
      <c r="E832" s="56">
        <v>1409655.02</v>
      </c>
      <c r="F832" s="56">
        <v>94600.63</v>
      </c>
      <c r="G832" s="56">
        <v>-89538.13</v>
      </c>
      <c r="H832" s="56">
        <v>1414717.52</v>
      </c>
      <c r="I832" s="56">
        <v>0</v>
      </c>
      <c r="J832" s="56">
        <v>226551.95</v>
      </c>
      <c r="K832" s="56">
        <v>498942.05</v>
      </c>
      <c r="L832" s="56">
        <v>725494</v>
      </c>
      <c r="M832" s="56">
        <v>689223.52</v>
      </c>
    </row>
    <row r="833" spans="2:13" outlineLevel="2" x14ac:dyDescent="0.2">
      <c r="D833" s="55" t="s">
        <v>550</v>
      </c>
      <c r="E833" s="56">
        <v>1409655.02</v>
      </c>
      <c r="F833" s="56">
        <v>94600.63</v>
      </c>
      <c r="G833" s="56">
        <v>-89538.13</v>
      </c>
      <c r="H833" s="56">
        <v>1414717.52</v>
      </c>
      <c r="I833" s="56">
        <v>0</v>
      </c>
      <c r="J833" s="56">
        <v>226551.95</v>
      </c>
      <c r="K833" s="56">
        <v>498942.05</v>
      </c>
      <c r="L833" s="56">
        <v>725494</v>
      </c>
      <c r="M833" s="56">
        <v>689223.52</v>
      </c>
    </row>
    <row r="834" spans="2:13" outlineLevel="3" x14ac:dyDescent="0.2">
      <c r="D834" s="55" t="s">
        <v>692</v>
      </c>
      <c r="E834" s="56">
        <v>1409655.02</v>
      </c>
      <c r="F834" s="56">
        <v>94600.63</v>
      </c>
      <c r="G834" s="56">
        <v>-89538.13</v>
      </c>
      <c r="H834" s="56">
        <v>1414717.52</v>
      </c>
      <c r="I834" s="56">
        <v>0</v>
      </c>
      <c r="J834" s="56">
        <v>226551.95</v>
      </c>
      <c r="K834" s="56">
        <v>498942.05</v>
      </c>
      <c r="L834" s="56">
        <v>725494</v>
      </c>
      <c r="M834" s="56">
        <v>689223.52</v>
      </c>
    </row>
    <row r="835" spans="2:13" outlineLevel="4" x14ac:dyDescent="0.2">
      <c r="B835" s="58" t="str">
        <f>+D832</f>
        <v>****  31111-0707  RASTRO</v>
      </c>
      <c r="C835" s="58" t="str">
        <f>+D833</f>
        <v>***   2.2.6  SERVICIOS COMUNALES</v>
      </c>
      <c r="D835" s="55" t="s">
        <v>568</v>
      </c>
      <c r="E835" s="56">
        <v>1409655.02</v>
      </c>
      <c r="F835" s="56">
        <v>94600.63</v>
      </c>
      <c r="G835" s="56">
        <v>-89538.13</v>
      </c>
      <c r="H835" s="56">
        <v>1414717.52</v>
      </c>
      <c r="I835" s="56">
        <v>0</v>
      </c>
      <c r="J835" s="56">
        <v>226551.95</v>
      </c>
      <c r="K835" s="56">
        <v>498942.05</v>
      </c>
      <c r="L835" s="56">
        <v>725494</v>
      </c>
      <c r="M835" s="56">
        <v>689223.52</v>
      </c>
    </row>
    <row r="836" spans="2:13" outlineLevel="5" x14ac:dyDescent="0.2">
      <c r="D836" s="55" t="s">
        <v>400</v>
      </c>
      <c r="E836" s="56">
        <v>889809.79</v>
      </c>
      <c r="F836" s="57">
        <v>0</v>
      </c>
      <c r="G836" s="57">
        <v>0</v>
      </c>
      <c r="H836" s="56">
        <v>889809.79</v>
      </c>
      <c r="I836" s="56">
        <v>0</v>
      </c>
      <c r="J836" s="56">
        <v>0</v>
      </c>
      <c r="K836" s="56">
        <v>420956.6</v>
      </c>
      <c r="L836" s="56">
        <v>420956.6</v>
      </c>
      <c r="M836" s="56">
        <v>468853.19</v>
      </c>
    </row>
    <row r="837" spans="2:13" outlineLevel="5" x14ac:dyDescent="0.2">
      <c r="D837" s="55" t="s">
        <v>419</v>
      </c>
      <c r="E837" s="56">
        <v>19706.93</v>
      </c>
      <c r="F837" s="57">
        <v>0</v>
      </c>
      <c r="G837" s="57">
        <v>0</v>
      </c>
      <c r="H837" s="56">
        <v>19706.93</v>
      </c>
      <c r="I837" s="57">
        <v>0</v>
      </c>
      <c r="J837" s="57">
        <v>0</v>
      </c>
      <c r="K837" s="57">
        <v>0</v>
      </c>
      <c r="L837" s="56">
        <v>0</v>
      </c>
      <c r="M837" s="56">
        <v>19706.93</v>
      </c>
    </row>
    <row r="838" spans="2:13" outlineLevel="5" x14ac:dyDescent="0.2">
      <c r="D838" s="55" t="s">
        <v>401</v>
      </c>
      <c r="E838" s="56">
        <v>121852.68</v>
      </c>
      <c r="F838" s="57">
        <v>0</v>
      </c>
      <c r="G838" s="56">
        <v>-14711.78</v>
      </c>
      <c r="H838" s="56">
        <v>107140.9</v>
      </c>
      <c r="I838" s="57">
        <v>0</v>
      </c>
      <c r="J838" s="57">
        <v>0</v>
      </c>
      <c r="K838" s="57">
        <v>0</v>
      </c>
      <c r="L838" s="56">
        <v>0</v>
      </c>
      <c r="M838" s="56">
        <v>107140.9</v>
      </c>
    </row>
    <row r="839" spans="2:13" outlineLevel="5" x14ac:dyDescent="0.2">
      <c r="D839" s="55" t="s">
        <v>420</v>
      </c>
      <c r="E839" s="56">
        <v>5241.54</v>
      </c>
      <c r="F839" s="56">
        <v>3000</v>
      </c>
      <c r="G839" s="57">
        <v>0</v>
      </c>
      <c r="H839" s="56">
        <v>8241.5400000000009</v>
      </c>
      <c r="I839" s="57">
        <v>0</v>
      </c>
      <c r="J839" s="56">
        <v>3734.08</v>
      </c>
      <c r="K839" s="56">
        <v>2783.63</v>
      </c>
      <c r="L839" s="56">
        <v>6517.71</v>
      </c>
      <c r="M839" s="56">
        <v>1723.83</v>
      </c>
    </row>
    <row r="840" spans="2:13" outlineLevel="5" x14ac:dyDescent="0.2">
      <c r="D840" s="55" t="s">
        <v>404</v>
      </c>
      <c r="E840" s="56">
        <v>2900</v>
      </c>
      <c r="F840" s="57">
        <v>0</v>
      </c>
      <c r="G840" s="57">
        <v>0</v>
      </c>
      <c r="H840" s="56">
        <v>2900</v>
      </c>
      <c r="I840" s="57">
        <v>0</v>
      </c>
      <c r="J840" s="57">
        <v>0</v>
      </c>
      <c r="K840" s="57">
        <v>0</v>
      </c>
      <c r="L840" s="56">
        <v>0</v>
      </c>
      <c r="M840" s="56">
        <v>2900</v>
      </c>
    </row>
    <row r="841" spans="2:13" outlineLevel="5" x14ac:dyDescent="0.2">
      <c r="D841" s="55" t="s">
        <v>421</v>
      </c>
      <c r="E841" s="57">
        <v>0</v>
      </c>
      <c r="F841" s="56">
        <v>928</v>
      </c>
      <c r="G841" s="57">
        <v>0</v>
      </c>
      <c r="H841" s="56">
        <v>928</v>
      </c>
      <c r="I841" s="57">
        <v>0</v>
      </c>
      <c r="J841" s="56">
        <v>0</v>
      </c>
      <c r="K841" s="56">
        <v>928</v>
      </c>
      <c r="L841" s="56">
        <v>928</v>
      </c>
      <c r="M841" s="56">
        <v>0</v>
      </c>
    </row>
    <row r="842" spans="2:13" outlineLevel="5" x14ac:dyDescent="0.2">
      <c r="D842" s="55" t="s">
        <v>436</v>
      </c>
      <c r="E842" s="56">
        <v>2836.19</v>
      </c>
      <c r="F842" s="57">
        <v>0</v>
      </c>
      <c r="G842" s="57">
        <v>0</v>
      </c>
      <c r="H842" s="56">
        <v>2836.19</v>
      </c>
      <c r="I842" s="57">
        <v>0</v>
      </c>
      <c r="J842" s="57">
        <v>0</v>
      </c>
      <c r="K842" s="57">
        <v>0</v>
      </c>
      <c r="L842" s="56">
        <v>0</v>
      </c>
      <c r="M842" s="56">
        <v>2836.19</v>
      </c>
    </row>
    <row r="843" spans="2:13" outlineLevel="5" x14ac:dyDescent="0.2">
      <c r="D843" s="55" t="s">
        <v>422</v>
      </c>
      <c r="E843" s="56">
        <v>1490</v>
      </c>
      <c r="F843" s="57">
        <v>0</v>
      </c>
      <c r="G843" s="57">
        <v>0</v>
      </c>
      <c r="H843" s="56">
        <v>1490</v>
      </c>
      <c r="I843" s="57">
        <v>0</v>
      </c>
      <c r="J843" s="57">
        <v>0</v>
      </c>
      <c r="K843" s="57">
        <v>0</v>
      </c>
      <c r="L843" s="56">
        <v>0</v>
      </c>
      <c r="M843" s="56">
        <v>1490</v>
      </c>
    </row>
    <row r="844" spans="2:13" outlineLevel="5" x14ac:dyDescent="0.2">
      <c r="D844" s="55" t="s">
        <v>437</v>
      </c>
      <c r="E844" s="56">
        <v>2500</v>
      </c>
      <c r="F844" s="57">
        <v>0</v>
      </c>
      <c r="G844" s="57">
        <v>0</v>
      </c>
      <c r="H844" s="56">
        <v>2500</v>
      </c>
      <c r="I844" s="57">
        <v>0</v>
      </c>
      <c r="J844" s="57">
        <v>0</v>
      </c>
      <c r="K844" s="57">
        <v>0</v>
      </c>
      <c r="L844" s="56">
        <v>0</v>
      </c>
      <c r="M844" s="56">
        <v>2500</v>
      </c>
    </row>
    <row r="845" spans="2:13" outlineLevel="5" x14ac:dyDescent="0.2">
      <c r="D845" s="55" t="s">
        <v>423</v>
      </c>
      <c r="E845" s="56">
        <v>47168.36</v>
      </c>
      <c r="F845" s="56">
        <v>22910</v>
      </c>
      <c r="G845" s="57">
        <v>0</v>
      </c>
      <c r="H845" s="56">
        <v>70078.36</v>
      </c>
      <c r="I845" s="57">
        <v>0</v>
      </c>
      <c r="J845" s="56">
        <v>23745.200000000001</v>
      </c>
      <c r="K845" s="56">
        <v>30129.84</v>
      </c>
      <c r="L845" s="56">
        <v>53875.040000000001</v>
      </c>
      <c r="M845" s="56">
        <v>16203.32</v>
      </c>
    </row>
    <row r="846" spans="2:13" outlineLevel="5" x14ac:dyDescent="0.2">
      <c r="D846" s="55" t="s">
        <v>439</v>
      </c>
      <c r="E846" s="56">
        <v>18500</v>
      </c>
      <c r="F846" s="57">
        <v>0</v>
      </c>
      <c r="G846" s="57">
        <v>0</v>
      </c>
      <c r="H846" s="56">
        <v>18500</v>
      </c>
      <c r="I846" s="57">
        <v>0</v>
      </c>
      <c r="J846" s="56">
        <v>9960.34</v>
      </c>
      <c r="K846" s="57">
        <v>0</v>
      </c>
      <c r="L846" s="56">
        <v>9960.34</v>
      </c>
      <c r="M846" s="56">
        <v>8539.66</v>
      </c>
    </row>
    <row r="847" spans="2:13" outlineLevel="5" x14ac:dyDescent="0.2">
      <c r="D847" s="55" t="s">
        <v>425</v>
      </c>
      <c r="E847" s="57">
        <v>0</v>
      </c>
      <c r="F847" s="56">
        <v>862.08</v>
      </c>
      <c r="G847" s="57">
        <v>0</v>
      </c>
      <c r="H847" s="56">
        <v>862.08</v>
      </c>
      <c r="I847" s="57">
        <v>0</v>
      </c>
      <c r="J847" s="56">
        <v>0</v>
      </c>
      <c r="K847" s="57">
        <v>0</v>
      </c>
      <c r="L847" s="56">
        <v>0</v>
      </c>
      <c r="M847" s="56">
        <v>862.08</v>
      </c>
    </row>
    <row r="848" spans="2:13" outlineLevel="5" x14ac:dyDescent="0.2">
      <c r="D848" s="55" t="s">
        <v>525</v>
      </c>
      <c r="E848" s="57">
        <v>0</v>
      </c>
      <c r="F848" s="56">
        <v>5859.19</v>
      </c>
      <c r="G848" s="57">
        <v>0</v>
      </c>
      <c r="H848" s="56">
        <v>5859.19</v>
      </c>
      <c r="I848" s="57">
        <v>0</v>
      </c>
      <c r="J848" s="56">
        <v>5859.19</v>
      </c>
      <c r="K848" s="57">
        <v>0</v>
      </c>
      <c r="L848" s="56">
        <v>5859.19</v>
      </c>
      <c r="M848" s="56">
        <v>0</v>
      </c>
    </row>
    <row r="849" spans="4:13" outlineLevel="5" x14ac:dyDescent="0.2">
      <c r="D849" s="55" t="s">
        <v>427</v>
      </c>
      <c r="E849" s="56">
        <v>1160</v>
      </c>
      <c r="F849" s="56">
        <v>9726.76</v>
      </c>
      <c r="G849" s="57">
        <v>0</v>
      </c>
      <c r="H849" s="56">
        <v>10886.76</v>
      </c>
      <c r="I849" s="57">
        <v>0</v>
      </c>
      <c r="J849" s="56">
        <v>10212.040000000001</v>
      </c>
      <c r="K849" s="57">
        <v>0</v>
      </c>
      <c r="L849" s="56">
        <v>10212.040000000001</v>
      </c>
      <c r="M849" s="56">
        <v>674.72</v>
      </c>
    </row>
    <row r="850" spans="4:13" outlineLevel="5" x14ac:dyDescent="0.2">
      <c r="D850" s="55" t="s">
        <v>406</v>
      </c>
      <c r="E850" s="56">
        <v>31913.3</v>
      </c>
      <c r="F850" s="57">
        <v>0</v>
      </c>
      <c r="G850" s="57">
        <v>0</v>
      </c>
      <c r="H850" s="56">
        <v>31913.3</v>
      </c>
      <c r="I850" s="57">
        <v>0</v>
      </c>
      <c r="J850" s="56">
        <v>18215.2</v>
      </c>
      <c r="K850" s="56">
        <v>2994</v>
      </c>
      <c r="L850" s="56">
        <v>21209.200000000001</v>
      </c>
      <c r="M850" s="56">
        <v>10704.1</v>
      </c>
    </row>
    <row r="851" spans="4:13" outlineLevel="5" x14ac:dyDescent="0.2">
      <c r="D851" s="55" t="s">
        <v>553</v>
      </c>
      <c r="E851" s="56">
        <v>8045.64</v>
      </c>
      <c r="F851" s="57">
        <v>0</v>
      </c>
      <c r="G851" s="57">
        <v>0</v>
      </c>
      <c r="H851" s="56">
        <v>8045.64</v>
      </c>
      <c r="I851" s="57">
        <v>0</v>
      </c>
      <c r="J851" s="56">
        <v>2998.6</v>
      </c>
      <c r="K851" s="56">
        <v>3657.48</v>
      </c>
      <c r="L851" s="56">
        <v>6656.08</v>
      </c>
      <c r="M851" s="56">
        <v>1389.56</v>
      </c>
    </row>
    <row r="852" spans="4:13" outlineLevel="5" x14ac:dyDescent="0.2">
      <c r="D852" s="55" t="s">
        <v>569</v>
      </c>
      <c r="E852" s="56">
        <v>15092</v>
      </c>
      <c r="F852" s="57">
        <v>0</v>
      </c>
      <c r="G852" s="57">
        <v>0</v>
      </c>
      <c r="H852" s="56">
        <v>15092</v>
      </c>
      <c r="I852" s="57">
        <v>0</v>
      </c>
      <c r="J852" s="56">
        <v>14998.8</v>
      </c>
      <c r="K852" s="57">
        <v>0</v>
      </c>
      <c r="L852" s="56">
        <v>14998.8</v>
      </c>
      <c r="M852" s="56">
        <v>93.2</v>
      </c>
    </row>
    <row r="853" spans="4:13" outlineLevel="5" x14ac:dyDescent="0.2">
      <c r="D853" s="55" t="s">
        <v>440</v>
      </c>
      <c r="E853" s="56">
        <v>1653.13</v>
      </c>
      <c r="F853" s="56">
        <v>2910.8</v>
      </c>
      <c r="G853" s="57">
        <v>0</v>
      </c>
      <c r="H853" s="56">
        <v>4563.93</v>
      </c>
      <c r="I853" s="57">
        <v>0</v>
      </c>
      <c r="J853" s="56">
        <v>2910.8</v>
      </c>
      <c r="K853" s="57">
        <v>0</v>
      </c>
      <c r="L853" s="56">
        <v>2910.8</v>
      </c>
      <c r="M853" s="56">
        <v>1653.13</v>
      </c>
    </row>
    <row r="854" spans="4:13" outlineLevel="5" x14ac:dyDescent="0.2">
      <c r="D854" s="55" t="s">
        <v>441</v>
      </c>
      <c r="E854" s="56">
        <v>4985.7299999999996</v>
      </c>
      <c r="F854" s="56">
        <v>23930.799999999999</v>
      </c>
      <c r="G854" s="57">
        <v>0</v>
      </c>
      <c r="H854" s="56">
        <v>28916.53</v>
      </c>
      <c r="I854" s="57">
        <v>0</v>
      </c>
      <c r="J854" s="56">
        <v>23930.799999999999</v>
      </c>
      <c r="K854" s="56">
        <v>4530.0600000000004</v>
      </c>
      <c r="L854" s="56">
        <v>28460.86</v>
      </c>
      <c r="M854" s="56">
        <v>455.67</v>
      </c>
    </row>
    <row r="855" spans="4:13" outlineLevel="5" x14ac:dyDescent="0.2">
      <c r="D855" s="55" t="s">
        <v>570</v>
      </c>
      <c r="E855" s="56">
        <v>12861.28</v>
      </c>
      <c r="F855" s="57">
        <v>0</v>
      </c>
      <c r="G855" s="57">
        <v>0</v>
      </c>
      <c r="H855" s="56">
        <v>12861.28</v>
      </c>
      <c r="I855" s="57">
        <v>0</v>
      </c>
      <c r="J855" s="56">
        <v>6792.38</v>
      </c>
      <c r="K855" s="57">
        <v>0</v>
      </c>
      <c r="L855" s="56">
        <v>6792.38</v>
      </c>
      <c r="M855" s="56">
        <v>6068.9</v>
      </c>
    </row>
    <row r="856" spans="4:13" outlineLevel="5" x14ac:dyDescent="0.2">
      <c r="D856" s="55" t="s">
        <v>503</v>
      </c>
      <c r="E856" s="56">
        <v>26418</v>
      </c>
      <c r="F856" s="57">
        <v>0</v>
      </c>
      <c r="G856" s="57">
        <v>0</v>
      </c>
      <c r="H856" s="56">
        <v>26418</v>
      </c>
      <c r="I856" s="57">
        <v>0</v>
      </c>
      <c r="J856" s="56">
        <v>8214</v>
      </c>
      <c r="K856" s="56">
        <v>7762</v>
      </c>
      <c r="L856" s="56">
        <v>15976</v>
      </c>
      <c r="M856" s="56">
        <v>10442</v>
      </c>
    </row>
    <row r="857" spans="4:13" outlineLevel="5" x14ac:dyDescent="0.2">
      <c r="D857" s="55" t="s">
        <v>571</v>
      </c>
      <c r="E857" s="56">
        <v>129635.14</v>
      </c>
      <c r="F857" s="56">
        <v>15912.2</v>
      </c>
      <c r="G857" s="56">
        <v>-40000</v>
      </c>
      <c r="H857" s="56">
        <v>105547.34</v>
      </c>
      <c r="I857" s="57">
        <v>0</v>
      </c>
      <c r="J857" s="56">
        <v>74123.72</v>
      </c>
      <c r="K857" s="56">
        <v>16180.7</v>
      </c>
      <c r="L857" s="56">
        <v>90304.42</v>
      </c>
      <c r="M857" s="56">
        <v>15242.92</v>
      </c>
    </row>
    <row r="858" spans="4:13" outlineLevel="5" x14ac:dyDescent="0.2">
      <c r="D858" s="55" t="s">
        <v>449</v>
      </c>
      <c r="E858" s="56">
        <v>3214.91</v>
      </c>
      <c r="F858" s="56">
        <v>2760.8</v>
      </c>
      <c r="G858" s="57">
        <v>0</v>
      </c>
      <c r="H858" s="56">
        <v>5975.71</v>
      </c>
      <c r="I858" s="57">
        <v>0</v>
      </c>
      <c r="J858" s="56">
        <v>2760.8</v>
      </c>
      <c r="K858" s="56">
        <v>2871.74</v>
      </c>
      <c r="L858" s="56">
        <v>5632.54</v>
      </c>
      <c r="M858" s="56">
        <v>343.17</v>
      </c>
    </row>
    <row r="859" spans="4:13" outlineLevel="5" x14ac:dyDescent="0.2">
      <c r="D859" s="55" t="s">
        <v>529</v>
      </c>
      <c r="E859" s="56">
        <v>34788.400000000001</v>
      </c>
      <c r="F859" s="57">
        <v>0</v>
      </c>
      <c r="G859" s="56">
        <v>-26728</v>
      </c>
      <c r="H859" s="56">
        <v>8060.4</v>
      </c>
      <c r="I859" s="57">
        <v>0</v>
      </c>
      <c r="J859" s="57">
        <v>0</v>
      </c>
      <c r="K859" s="57">
        <v>0</v>
      </c>
      <c r="L859" s="56">
        <v>0</v>
      </c>
      <c r="M859" s="56">
        <v>8060.4</v>
      </c>
    </row>
    <row r="860" spans="4:13" outlineLevel="5" x14ac:dyDescent="0.2">
      <c r="D860" s="55" t="s">
        <v>560</v>
      </c>
      <c r="E860" s="57">
        <v>0</v>
      </c>
      <c r="F860" s="56">
        <v>5800</v>
      </c>
      <c r="G860" s="57">
        <v>0</v>
      </c>
      <c r="H860" s="56">
        <v>5800</v>
      </c>
      <c r="I860" s="57">
        <v>0</v>
      </c>
      <c r="J860" s="56">
        <v>5800</v>
      </c>
      <c r="K860" s="57">
        <v>0</v>
      </c>
      <c r="L860" s="56">
        <v>5800</v>
      </c>
      <c r="M860" s="56">
        <v>0</v>
      </c>
    </row>
    <row r="861" spans="4:13" outlineLevel="5" x14ac:dyDescent="0.2">
      <c r="D861" s="55" t="s">
        <v>465</v>
      </c>
      <c r="E861" s="56">
        <v>27882</v>
      </c>
      <c r="F861" s="57">
        <v>0</v>
      </c>
      <c r="G861" s="56">
        <v>-8098.35</v>
      </c>
      <c r="H861" s="56">
        <v>19783.650000000001</v>
      </c>
      <c r="I861" s="57">
        <v>0</v>
      </c>
      <c r="J861" s="56">
        <v>12296</v>
      </c>
      <c r="K861" s="56">
        <v>6148</v>
      </c>
      <c r="L861" s="56">
        <v>18444</v>
      </c>
      <c r="M861" s="56">
        <v>1339.65</v>
      </c>
    </row>
    <row r="862" spans="4:13" outlineLevel="1" collapsed="1" x14ac:dyDescent="0.2">
      <c r="D862" s="59" t="s">
        <v>572</v>
      </c>
      <c r="E862" s="56">
        <v>49991.43</v>
      </c>
      <c r="F862" s="56">
        <v>24588.86</v>
      </c>
      <c r="G862" s="56">
        <v>-3777.06</v>
      </c>
      <c r="H862" s="56">
        <v>70803.23</v>
      </c>
      <c r="I862" s="57">
        <v>0</v>
      </c>
      <c r="J862" s="56">
        <v>25691.66</v>
      </c>
      <c r="K862" s="56">
        <v>3867.12</v>
      </c>
      <c r="L862" s="56">
        <v>29558.78</v>
      </c>
      <c r="M862" s="56">
        <v>41244.449999999997</v>
      </c>
    </row>
    <row r="863" spans="4:13" outlineLevel="2" x14ac:dyDescent="0.2">
      <c r="D863" s="55" t="s">
        <v>550</v>
      </c>
      <c r="E863" s="56">
        <v>49991.43</v>
      </c>
      <c r="F863" s="56">
        <v>24588.86</v>
      </c>
      <c r="G863" s="56">
        <v>-3777.06</v>
      </c>
      <c r="H863" s="56">
        <v>70803.23</v>
      </c>
      <c r="I863" s="57">
        <v>0</v>
      </c>
      <c r="J863" s="56">
        <v>25691.66</v>
      </c>
      <c r="K863" s="56">
        <v>3867.12</v>
      </c>
      <c r="L863" s="56">
        <v>29558.78</v>
      </c>
      <c r="M863" s="56">
        <v>41244.449999999997</v>
      </c>
    </row>
    <row r="864" spans="4:13" outlineLevel="3" x14ac:dyDescent="0.2">
      <c r="D864" s="55" t="s">
        <v>692</v>
      </c>
      <c r="E864" s="56">
        <v>49991.43</v>
      </c>
      <c r="F864" s="56">
        <v>24588.86</v>
      </c>
      <c r="G864" s="56">
        <v>-3777.06</v>
      </c>
      <c r="H864" s="56">
        <v>70803.23</v>
      </c>
      <c r="I864" s="57">
        <v>0</v>
      </c>
      <c r="J864" s="56">
        <v>25691.66</v>
      </c>
      <c r="K864" s="56">
        <v>3867.12</v>
      </c>
      <c r="L864" s="56">
        <v>29558.78</v>
      </c>
      <c r="M864" s="56">
        <v>41244.449999999997</v>
      </c>
    </row>
    <row r="865" spans="2:13" outlineLevel="4" x14ac:dyDescent="0.2">
      <c r="B865" s="58" t="str">
        <f>+D862</f>
        <v>****  31111-0708  ADMON PARQUE  SABINA</v>
      </c>
      <c r="C865" s="58" t="str">
        <f>+D863</f>
        <v>***   2.2.6  SERVICIOS COMUNALES</v>
      </c>
      <c r="D865" s="55" t="s">
        <v>573</v>
      </c>
      <c r="E865" s="56">
        <v>49991.43</v>
      </c>
      <c r="F865" s="56">
        <v>24588.86</v>
      </c>
      <c r="G865" s="56">
        <v>-3777.06</v>
      </c>
      <c r="H865" s="56">
        <v>70803.23</v>
      </c>
      <c r="I865" s="57">
        <v>0</v>
      </c>
      <c r="J865" s="56">
        <v>25691.66</v>
      </c>
      <c r="K865" s="56">
        <v>3867.12</v>
      </c>
      <c r="L865" s="56">
        <v>29558.78</v>
      </c>
      <c r="M865" s="56">
        <v>41244.449999999997</v>
      </c>
    </row>
    <row r="866" spans="2:13" outlineLevel="5" x14ac:dyDescent="0.2">
      <c r="D866" s="55" t="s">
        <v>437</v>
      </c>
      <c r="E866" s="56">
        <v>4200.01</v>
      </c>
      <c r="F866" s="57">
        <v>0</v>
      </c>
      <c r="G866" s="57">
        <v>0</v>
      </c>
      <c r="H866" s="56">
        <v>4200.01</v>
      </c>
      <c r="I866" s="57">
        <v>0</v>
      </c>
      <c r="J866" s="56">
        <v>3999.99</v>
      </c>
      <c r="K866" s="57">
        <v>0</v>
      </c>
      <c r="L866" s="56">
        <v>3999.99</v>
      </c>
      <c r="M866" s="56">
        <v>200.02</v>
      </c>
    </row>
    <row r="867" spans="2:13" outlineLevel="5" x14ac:dyDescent="0.2">
      <c r="D867" s="55" t="s">
        <v>524</v>
      </c>
      <c r="E867" s="57">
        <v>0</v>
      </c>
      <c r="F867" s="56">
        <v>3817</v>
      </c>
      <c r="G867" s="57">
        <v>0</v>
      </c>
      <c r="H867" s="56">
        <v>3817</v>
      </c>
      <c r="I867" s="57">
        <v>0</v>
      </c>
      <c r="J867" s="56">
        <v>3817</v>
      </c>
      <c r="K867" s="57">
        <v>0</v>
      </c>
      <c r="L867" s="56">
        <v>3817</v>
      </c>
      <c r="M867" s="56">
        <v>0</v>
      </c>
    </row>
    <row r="868" spans="2:13" outlineLevel="5" x14ac:dyDescent="0.2">
      <c r="D868" s="55" t="s">
        <v>438</v>
      </c>
      <c r="E868" s="57">
        <v>0</v>
      </c>
      <c r="F868" s="56">
        <v>2994.98</v>
      </c>
      <c r="G868" s="57">
        <v>0</v>
      </c>
      <c r="H868" s="56">
        <v>2994.98</v>
      </c>
      <c r="I868" s="57">
        <v>0</v>
      </c>
      <c r="J868" s="56">
        <v>1794.98</v>
      </c>
      <c r="K868" s="56">
        <v>1200</v>
      </c>
      <c r="L868" s="56">
        <v>2994.98</v>
      </c>
      <c r="M868" s="56">
        <v>0</v>
      </c>
    </row>
    <row r="869" spans="2:13" outlineLevel="5" x14ac:dyDescent="0.2">
      <c r="D869" s="55" t="s">
        <v>439</v>
      </c>
      <c r="E869" s="57">
        <v>0</v>
      </c>
      <c r="F869" s="56">
        <v>360</v>
      </c>
      <c r="G869" s="57">
        <v>0</v>
      </c>
      <c r="H869" s="56">
        <v>360</v>
      </c>
      <c r="I869" s="57">
        <v>0</v>
      </c>
      <c r="J869" s="56">
        <v>360</v>
      </c>
      <c r="K869" s="57">
        <v>0</v>
      </c>
      <c r="L869" s="56">
        <v>360</v>
      </c>
      <c r="M869" s="56">
        <v>0</v>
      </c>
    </row>
    <row r="870" spans="2:13" outlineLevel="5" x14ac:dyDescent="0.2">
      <c r="D870" s="55" t="s">
        <v>474</v>
      </c>
      <c r="E870" s="56">
        <v>22550.400000000001</v>
      </c>
      <c r="F870" s="57">
        <v>0</v>
      </c>
      <c r="G870" s="57">
        <v>0</v>
      </c>
      <c r="H870" s="56">
        <v>22550.400000000001</v>
      </c>
      <c r="I870" s="57">
        <v>0</v>
      </c>
      <c r="J870" s="57">
        <v>0</v>
      </c>
      <c r="K870" s="57">
        <v>0</v>
      </c>
      <c r="L870" s="56">
        <v>0</v>
      </c>
      <c r="M870" s="56">
        <v>22550.400000000001</v>
      </c>
    </row>
    <row r="871" spans="2:13" outlineLevel="5" x14ac:dyDescent="0.2">
      <c r="D871" s="55" t="s">
        <v>425</v>
      </c>
      <c r="E871" s="57">
        <v>0</v>
      </c>
      <c r="F871" s="56">
        <v>672.8</v>
      </c>
      <c r="G871" s="57">
        <v>0</v>
      </c>
      <c r="H871" s="56">
        <v>672.8</v>
      </c>
      <c r="I871" s="57">
        <v>0</v>
      </c>
      <c r="J871" s="56">
        <v>672.8</v>
      </c>
      <c r="K871" s="57">
        <v>0</v>
      </c>
      <c r="L871" s="56">
        <v>672.8</v>
      </c>
      <c r="M871" s="56">
        <v>0</v>
      </c>
    </row>
    <row r="872" spans="2:13" outlineLevel="5" x14ac:dyDescent="0.2">
      <c r="D872" s="55" t="s">
        <v>427</v>
      </c>
      <c r="E872" s="56">
        <v>2778.34</v>
      </c>
      <c r="F872" s="56">
        <v>16582.84</v>
      </c>
      <c r="G872" s="57">
        <v>0</v>
      </c>
      <c r="H872" s="56">
        <v>19361.18</v>
      </c>
      <c r="I872" s="57">
        <v>0</v>
      </c>
      <c r="J872" s="56">
        <v>15046.89</v>
      </c>
      <c r="K872" s="56">
        <v>2505.88</v>
      </c>
      <c r="L872" s="56">
        <v>17552.77</v>
      </c>
      <c r="M872" s="56">
        <v>1808.41</v>
      </c>
    </row>
    <row r="873" spans="2:13" outlineLevel="5" x14ac:dyDescent="0.2">
      <c r="D873" s="55" t="s">
        <v>406</v>
      </c>
      <c r="E873" s="56">
        <v>10742</v>
      </c>
      <c r="F873" s="57">
        <v>0</v>
      </c>
      <c r="G873" s="56">
        <v>-2415.8200000000002</v>
      </c>
      <c r="H873" s="56">
        <v>8326.18</v>
      </c>
      <c r="I873" s="57">
        <v>0</v>
      </c>
      <c r="J873" s="57">
        <v>0</v>
      </c>
      <c r="K873" s="57">
        <v>0</v>
      </c>
      <c r="L873" s="56">
        <v>0</v>
      </c>
      <c r="M873" s="56">
        <v>8326.18</v>
      </c>
    </row>
    <row r="874" spans="2:13" outlineLevel="5" x14ac:dyDescent="0.2">
      <c r="D874" s="55" t="s">
        <v>475</v>
      </c>
      <c r="E874" s="56">
        <v>1800.52</v>
      </c>
      <c r="F874" s="57">
        <v>0</v>
      </c>
      <c r="G874" s="57">
        <v>0</v>
      </c>
      <c r="H874" s="56">
        <v>1800.52</v>
      </c>
      <c r="I874" s="57">
        <v>0</v>
      </c>
      <c r="J874" s="57">
        <v>0</v>
      </c>
      <c r="K874" s="57">
        <v>0</v>
      </c>
      <c r="L874" s="56">
        <v>0</v>
      </c>
      <c r="M874" s="56">
        <v>1800.52</v>
      </c>
    </row>
    <row r="875" spans="2:13" outlineLevel="5" x14ac:dyDescent="0.2">
      <c r="D875" s="55" t="s">
        <v>440</v>
      </c>
      <c r="E875" s="56">
        <v>3483.16</v>
      </c>
      <c r="F875" s="57">
        <v>0</v>
      </c>
      <c r="G875" s="57">
        <v>0</v>
      </c>
      <c r="H875" s="56">
        <v>3483.16</v>
      </c>
      <c r="I875" s="57">
        <v>0</v>
      </c>
      <c r="J875" s="57">
        <v>0</v>
      </c>
      <c r="K875" s="57">
        <v>0</v>
      </c>
      <c r="L875" s="56">
        <v>0</v>
      </c>
      <c r="M875" s="56">
        <v>3483.16</v>
      </c>
    </row>
    <row r="876" spans="2:13" outlineLevel="5" x14ac:dyDescent="0.2">
      <c r="D876" s="55" t="s">
        <v>464</v>
      </c>
      <c r="E876" s="57">
        <v>0</v>
      </c>
      <c r="F876" s="56">
        <v>161.24</v>
      </c>
      <c r="G876" s="57">
        <v>0</v>
      </c>
      <c r="H876" s="56">
        <v>161.24</v>
      </c>
      <c r="I876" s="57">
        <v>0</v>
      </c>
      <c r="J876" s="56">
        <v>0</v>
      </c>
      <c r="K876" s="56">
        <v>161.24</v>
      </c>
      <c r="L876" s="56">
        <v>161.24</v>
      </c>
      <c r="M876" s="56">
        <v>0</v>
      </c>
    </row>
    <row r="877" spans="2:13" outlineLevel="5" x14ac:dyDescent="0.2">
      <c r="D877" s="55" t="s">
        <v>441</v>
      </c>
      <c r="E877" s="56">
        <v>137</v>
      </c>
      <c r="F877" s="57">
        <v>0</v>
      </c>
      <c r="G877" s="57">
        <v>0</v>
      </c>
      <c r="H877" s="56">
        <v>137</v>
      </c>
      <c r="I877" s="57">
        <v>0</v>
      </c>
      <c r="J877" s="57">
        <v>0</v>
      </c>
      <c r="K877" s="57">
        <v>0</v>
      </c>
      <c r="L877" s="56">
        <v>0</v>
      </c>
      <c r="M877" s="56">
        <v>137</v>
      </c>
    </row>
    <row r="878" spans="2:13" outlineLevel="5" x14ac:dyDescent="0.2">
      <c r="D878" s="55" t="s">
        <v>448</v>
      </c>
      <c r="E878" s="56">
        <v>4300</v>
      </c>
      <c r="F878" s="57">
        <v>0</v>
      </c>
      <c r="G878" s="56">
        <v>-1361.24</v>
      </c>
      <c r="H878" s="56">
        <v>2938.76</v>
      </c>
      <c r="I878" s="57">
        <v>0</v>
      </c>
      <c r="J878" s="57">
        <v>0</v>
      </c>
      <c r="K878" s="57">
        <v>0</v>
      </c>
      <c r="L878" s="56">
        <v>0</v>
      </c>
      <c r="M878" s="56">
        <v>2938.76</v>
      </c>
    </row>
    <row r="879" spans="2:13" outlineLevel="1" collapsed="1" x14ac:dyDescent="0.2">
      <c r="D879" s="59" t="s">
        <v>574</v>
      </c>
      <c r="E879" s="56">
        <v>13848781.91</v>
      </c>
      <c r="F879" s="56">
        <v>9610521.6999999993</v>
      </c>
      <c r="G879" s="56">
        <v>-2720673.5</v>
      </c>
      <c r="H879" s="56">
        <v>20738630.109999999</v>
      </c>
      <c r="I879" s="56">
        <v>5496.83</v>
      </c>
      <c r="J879" s="56">
        <v>38545.39</v>
      </c>
      <c r="K879" s="56">
        <v>7527301.8700000001</v>
      </c>
      <c r="L879" s="56">
        <v>7571344.0899999999</v>
      </c>
      <c r="M879" s="56">
        <v>13167286.02</v>
      </c>
    </row>
    <row r="880" spans="2:13" outlineLevel="2" x14ac:dyDescent="0.2">
      <c r="D880" s="55" t="s">
        <v>397</v>
      </c>
      <c r="E880" s="56">
        <v>13848781.91</v>
      </c>
      <c r="F880" s="56">
        <v>5068560.18</v>
      </c>
      <c r="G880" s="56">
        <v>-2601515.54</v>
      </c>
      <c r="H880" s="56">
        <v>16315826.550000001</v>
      </c>
      <c r="I880" s="56">
        <v>2099.89</v>
      </c>
      <c r="J880" s="56">
        <v>38545.39</v>
      </c>
      <c r="K880" s="56">
        <v>3107895.25</v>
      </c>
      <c r="L880" s="56">
        <v>3148540.53</v>
      </c>
      <c r="M880" s="56">
        <v>13167286.02</v>
      </c>
    </row>
    <row r="881" spans="2:13" outlineLevel="3" x14ac:dyDescent="0.2">
      <c r="D881" s="55" t="s">
        <v>411</v>
      </c>
      <c r="E881" s="57">
        <v>0</v>
      </c>
      <c r="F881" s="56">
        <v>0</v>
      </c>
      <c r="G881" s="56">
        <v>0</v>
      </c>
      <c r="H881" s="56">
        <v>0</v>
      </c>
      <c r="I881" s="57">
        <v>0</v>
      </c>
      <c r="J881" s="57">
        <v>0</v>
      </c>
      <c r="K881" s="57">
        <v>0</v>
      </c>
      <c r="L881" s="56">
        <v>0</v>
      </c>
      <c r="M881" s="56">
        <v>0</v>
      </c>
    </row>
    <row r="882" spans="2:13" outlineLevel="4" x14ac:dyDescent="0.2">
      <c r="B882" s="58" t="str">
        <f>+D879</f>
        <v>****  31111-0801  DESARROLLO SOCIAL</v>
      </c>
      <c r="C882" s="58" t="str">
        <f>+D880</f>
        <v>***   1.3.4  FUNCION PUBLICA</v>
      </c>
      <c r="D882" s="55" t="s">
        <v>575</v>
      </c>
      <c r="E882" s="57">
        <v>0</v>
      </c>
      <c r="F882" s="56">
        <v>0</v>
      </c>
      <c r="G882" s="56">
        <v>0</v>
      </c>
      <c r="H882" s="56">
        <v>0</v>
      </c>
      <c r="I882" s="57">
        <v>0</v>
      </c>
      <c r="J882" s="57">
        <v>0</v>
      </c>
      <c r="K882" s="57">
        <v>0</v>
      </c>
      <c r="L882" s="56">
        <v>0</v>
      </c>
      <c r="M882" s="56">
        <v>0</v>
      </c>
    </row>
    <row r="883" spans="2:13" outlineLevel="5" x14ac:dyDescent="0.2">
      <c r="D883" s="55" t="s">
        <v>449</v>
      </c>
      <c r="E883" s="57">
        <v>0</v>
      </c>
      <c r="F883" s="56">
        <v>0</v>
      </c>
      <c r="G883" s="57">
        <v>0</v>
      </c>
      <c r="H883" s="56">
        <v>0</v>
      </c>
      <c r="I883" s="57">
        <v>0</v>
      </c>
      <c r="J883" s="57">
        <v>0</v>
      </c>
      <c r="K883" s="57">
        <v>0</v>
      </c>
      <c r="L883" s="56">
        <v>0</v>
      </c>
      <c r="M883" s="56">
        <v>0</v>
      </c>
    </row>
    <row r="884" spans="2:13" outlineLevel="5" x14ac:dyDescent="0.2">
      <c r="D884" s="55" t="s">
        <v>533</v>
      </c>
      <c r="E884" s="57">
        <v>0</v>
      </c>
      <c r="F884" s="57">
        <v>0</v>
      </c>
      <c r="G884" s="56">
        <v>0</v>
      </c>
      <c r="H884" s="56">
        <v>0</v>
      </c>
      <c r="I884" s="57">
        <v>0</v>
      </c>
      <c r="J884" s="57">
        <v>0</v>
      </c>
      <c r="K884" s="57">
        <v>0</v>
      </c>
      <c r="L884" s="56">
        <v>0</v>
      </c>
      <c r="M884" s="56">
        <v>0</v>
      </c>
    </row>
    <row r="885" spans="2:13" outlineLevel="3" collapsed="1" x14ac:dyDescent="0.2">
      <c r="D885" s="55" t="s">
        <v>692</v>
      </c>
      <c r="E885" s="56">
        <v>1846932.97</v>
      </c>
      <c r="F885" s="56">
        <v>14917.61</v>
      </c>
      <c r="G885" s="56">
        <v>-14671.34</v>
      </c>
      <c r="H885" s="56">
        <v>1847179.24</v>
      </c>
      <c r="I885" s="56">
        <v>0</v>
      </c>
      <c r="J885" s="56">
        <v>38545.39</v>
      </c>
      <c r="K885" s="56">
        <v>643196.77</v>
      </c>
      <c r="L885" s="56">
        <v>681742.16</v>
      </c>
      <c r="M885" s="56">
        <v>1165437.08</v>
      </c>
    </row>
    <row r="886" spans="2:13" outlineLevel="4" x14ac:dyDescent="0.2">
      <c r="B886" s="58" t="str">
        <f>+D879</f>
        <v>****  31111-0801  DESARROLLO SOCIAL</v>
      </c>
      <c r="C886" s="58" t="str">
        <f>+D880</f>
        <v>***   1.3.4  FUNCION PUBLICA</v>
      </c>
      <c r="D886" s="55" t="s">
        <v>575</v>
      </c>
      <c r="E886" s="56">
        <v>1846932.97</v>
      </c>
      <c r="F886" s="56">
        <v>14917.61</v>
      </c>
      <c r="G886" s="56">
        <v>-14671.34</v>
      </c>
      <c r="H886" s="56">
        <v>1847179.24</v>
      </c>
      <c r="I886" s="56">
        <v>0</v>
      </c>
      <c r="J886" s="56">
        <v>38545.39</v>
      </c>
      <c r="K886" s="56">
        <v>643196.77</v>
      </c>
      <c r="L886" s="56">
        <v>681742.16</v>
      </c>
      <c r="M886" s="56">
        <v>1165437.08</v>
      </c>
    </row>
    <row r="887" spans="2:13" outlineLevel="5" x14ac:dyDescent="0.2">
      <c r="D887" s="55" t="s">
        <v>400</v>
      </c>
      <c r="E887" s="56">
        <v>1278839.8400000001</v>
      </c>
      <c r="F887" s="57">
        <v>0</v>
      </c>
      <c r="G887" s="57">
        <v>0</v>
      </c>
      <c r="H887" s="56">
        <v>1278839.8400000001</v>
      </c>
      <c r="I887" s="56">
        <v>0</v>
      </c>
      <c r="J887" s="56">
        <v>0</v>
      </c>
      <c r="K887" s="56">
        <v>570929.55000000005</v>
      </c>
      <c r="L887" s="56">
        <v>570929.55000000005</v>
      </c>
      <c r="M887" s="56">
        <v>707910.29</v>
      </c>
    </row>
    <row r="888" spans="2:13" outlineLevel="5" x14ac:dyDescent="0.2">
      <c r="D888" s="55" t="s">
        <v>559</v>
      </c>
      <c r="E888" s="56">
        <v>80000</v>
      </c>
      <c r="F888" s="57">
        <v>0</v>
      </c>
      <c r="G888" s="57">
        <v>0</v>
      </c>
      <c r="H888" s="56">
        <v>80000</v>
      </c>
      <c r="I888" s="57">
        <v>0</v>
      </c>
      <c r="J888" s="56">
        <v>0</v>
      </c>
      <c r="K888" s="56">
        <v>36910</v>
      </c>
      <c r="L888" s="56">
        <v>36910</v>
      </c>
      <c r="M888" s="56">
        <v>43090</v>
      </c>
    </row>
    <row r="889" spans="2:13" outlineLevel="5" x14ac:dyDescent="0.2">
      <c r="D889" s="55" t="s">
        <v>419</v>
      </c>
      <c r="E889" s="56">
        <v>25349.759999999998</v>
      </c>
      <c r="F889" s="57">
        <v>0</v>
      </c>
      <c r="G889" s="57">
        <v>0</v>
      </c>
      <c r="H889" s="56">
        <v>25349.759999999998</v>
      </c>
      <c r="I889" s="57">
        <v>0</v>
      </c>
      <c r="J889" s="57">
        <v>0</v>
      </c>
      <c r="K889" s="57">
        <v>0</v>
      </c>
      <c r="L889" s="56">
        <v>0</v>
      </c>
      <c r="M889" s="56">
        <v>25349.759999999998</v>
      </c>
    </row>
    <row r="890" spans="2:13" outlineLevel="5" x14ac:dyDescent="0.2">
      <c r="D890" s="55" t="s">
        <v>401</v>
      </c>
      <c r="E890" s="56">
        <v>160947.19</v>
      </c>
      <c r="F890" s="57">
        <v>0</v>
      </c>
      <c r="G890" s="57">
        <v>0</v>
      </c>
      <c r="H890" s="56">
        <v>160947.19</v>
      </c>
      <c r="I890" s="57">
        <v>0</v>
      </c>
      <c r="J890" s="57">
        <v>0</v>
      </c>
      <c r="K890" s="57">
        <v>0</v>
      </c>
      <c r="L890" s="56">
        <v>0</v>
      </c>
      <c r="M890" s="56">
        <v>160947.19</v>
      </c>
    </row>
    <row r="891" spans="2:13" outlineLevel="5" x14ac:dyDescent="0.2">
      <c r="D891" s="55" t="s">
        <v>420</v>
      </c>
      <c r="E891" s="56">
        <v>8447.3700000000008</v>
      </c>
      <c r="F891" s="57">
        <v>0</v>
      </c>
      <c r="G891" s="57">
        <v>0</v>
      </c>
      <c r="H891" s="56">
        <v>8447.3700000000008</v>
      </c>
      <c r="I891" s="57">
        <v>0</v>
      </c>
      <c r="J891" s="56">
        <v>2925.86</v>
      </c>
      <c r="K891" s="57">
        <v>0</v>
      </c>
      <c r="L891" s="56">
        <v>2925.86</v>
      </c>
      <c r="M891" s="56">
        <v>5521.51</v>
      </c>
    </row>
    <row r="892" spans="2:13" outlineLevel="5" x14ac:dyDescent="0.2">
      <c r="D892" s="55" t="s">
        <v>404</v>
      </c>
      <c r="E892" s="56">
        <v>9100</v>
      </c>
      <c r="F892" s="57">
        <v>0</v>
      </c>
      <c r="G892" s="57">
        <v>0</v>
      </c>
      <c r="H892" s="56">
        <v>9100</v>
      </c>
      <c r="I892" s="57">
        <v>0</v>
      </c>
      <c r="J892" s="57">
        <v>0</v>
      </c>
      <c r="K892" s="57">
        <v>0</v>
      </c>
      <c r="L892" s="56">
        <v>0</v>
      </c>
      <c r="M892" s="56">
        <v>9100</v>
      </c>
    </row>
    <row r="893" spans="2:13" outlineLevel="5" x14ac:dyDescent="0.2">
      <c r="D893" s="55" t="s">
        <v>421</v>
      </c>
      <c r="E893" s="56">
        <v>800</v>
      </c>
      <c r="F893" s="56">
        <v>1728.4</v>
      </c>
      <c r="G893" s="57">
        <v>0</v>
      </c>
      <c r="H893" s="56">
        <v>2528.4</v>
      </c>
      <c r="I893" s="57">
        <v>0</v>
      </c>
      <c r="J893" s="56">
        <v>0</v>
      </c>
      <c r="K893" s="56">
        <v>1728.4</v>
      </c>
      <c r="L893" s="56">
        <v>1728.4</v>
      </c>
      <c r="M893" s="56">
        <v>800</v>
      </c>
    </row>
    <row r="894" spans="2:13" outlineLevel="5" x14ac:dyDescent="0.2">
      <c r="D894" s="55" t="s">
        <v>436</v>
      </c>
      <c r="E894" s="56">
        <v>8800.34</v>
      </c>
      <c r="F894" s="57">
        <v>0</v>
      </c>
      <c r="G894" s="56">
        <v>-680</v>
      </c>
      <c r="H894" s="56">
        <v>8120.34</v>
      </c>
      <c r="I894" s="57">
        <v>0</v>
      </c>
      <c r="J894" s="57">
        <v>0</v>
      </c>
      <c r="K894" s="57">
        <v>0</v>
      </c>
      <c r="L894" s="56">
        <v>0</v>
      </c>
      <c r="M894" s="56">
        <v>8120.34</v>
      </c>
    </row>
    <row r="895" spans="2:13" outlineLevel="5" x14ac:dyDescent="0.2">
      <c r="D895" s="55" t="s">
        <v>422</v>
      </c>
      <c r="E895" s="57">
        <v>0</v>
      </c>
      <c r="F895" s="56">
        <v>9518.94</v>
      </c>
      <c r="G895" s="57">
        <v>0</v>
      </c>
      <c r="H895" s="56">
        <v>9518.94</v>
      </c>
      <c r="I895" s="57">
        <v>0</v>
      </c>
      <c r="J895" s="56">
        <v>0</v>
      </c>
      <c r="K895" s="56">
        <v>9518.94</v>
      </c>
      <c r="L895" s="56">
        <v>9518.94</v>
      </c>
      <c r="M895" s="56">
        <v>0</v>
      </c>
    </row>
    <row r="896" spans="2:13" outlineLevel="5" x14ac:dyDescent="0.2">
      <c r="D896" s="55" t="s">
        <v>423</v>
      </c>
      <c r="E896" s="56">
        <v>500</v>
      </c>
      <c r="F896" s="57">
        <v>0</v>
      </c>
      <c r="G896" s="57">
        <v>0</v>
      </c>
      <c r="H896" s="56">
        <v>500</v>
      </c>
      <c r="I896" s="57">
        <v>0</v>
      </c>
      <c r="J896" s="57">
        <v>0</v>
      </c>
      <c r="K896" s="57">
        <v>0</v>
      </c>
      <c r="L896" s="56">
        <v>0</v>
      </c>
      <c r="M896" s="56">
        <v>500</v>
      </c>
    </row>
    <row r="897" spans="4:13" outlineLevel="5" x14ac:dyDescent="0.2">
      <c r="D897" s="55" t="s">
        <v>424</v>
      </c>
      <c r="E897" s="56">
        <v>2872.89</v>
      </c>
      <c r="F897" s="57">
        <v>0</v>
      </c>
      <c r="G897" s="57">
        <v>0</v>
      </c>
      <c r="H897" s="56">
        <v>2872.89</v>
      </c>
      <c r="I897" s="57">
        <v>0</v>
      </c>
      <c r="J897" s="56">
        <v>0</v>
      </c>
      <c r="K897" s="56">
        <v>892</v>
      </c>
      <c r="L897" s="56">
        <v>892</v>
      </c>
      <c r="M897" s="56">
        <v>1980.89</v>
      </c>
    </row>
    <row r="898" spans="4:13" outlineLevel="5" x14ac:dyDescent="0.2">
      <c r="D898" s="55" t="s">
        <v>524</v>
      </c>
      <c r="E898" s="56">
        <v>9804.01</v>
      </c>
      <c r="F898" s="57">
        <v>0</v>
      </c>
      <c r="G898" s="57">
        <v>0</v>
      </c>
      <c r="H898" s="56">
        <v>9804.01</v>
      </c>
      <c r="I898" s="57">
        <v>0</v>
      </c>
      <c r="J898" s="56">
        <v>1479</v>
      </c>
      <c r="K898" s="56">
        <v>904.8</v>
      </c>
      <c r="L898" s="56">
        <v>2383.8000000000002</v>
      </c>
      <c r="M898" s="56">
        <v>7420.21</v>
      </c>
    </row>
    <row r="899" spans="4:13" outlineLevel="5" x14ac:dyDescent="0.2">
      <c r="D899" s="55" t="s">
        <v>438</v>
      </c>
      <c r="E899" s="56">
        <v>16075.16</v>
      </c>
      <c r="F899" s="57">
        <v>0</v>
      </c>
      <c r="G899" s="57">
        <v>0</v>
      </c>
      <c r="H899" s="56">
        <v>16075.16</v>
      </c>
      <c r="I899" s="57">
        <v>0</v>
      </c>
      <c r="J899" s="56">
        <v>1002.24</v>
      </c>
      <c r="K899" s="56">
        <v>11190</v>
      </c>
      <c r="L899" s="56">
        <v>12192.24</v>
      </c>
      <c r="M899" s="56">
        <v>3882.92</v>
      </c>
    </row>
    <row r="900" spans="4:13" outlineLevel="5" x14ac:dyDescent="0.2">
      <c r="D900" s="55" t="s">
        <v>439</v>
      </c>
      <c r="E900" s="56">
        <v>360.01</v>
      </c>
      <c r="F900" s="57">
        <v>0</v>
      </c>
      <c r="G900" s="57">
        <v>0</v>
      </c>
      <c r="H900" s="56">
        <v>360.01</v>
      </c>
      <c r="I900" s="57">
        <v>0</v>
      </c>
      <c r="J900" s="57">
        <v>0</v>
      </c>
      <c r="K900" s="57">
        <v>0</v>
      </c>
      <c r="L900" s="56">
        <v>0</v>
      </c>
      <c r="M900" s="56">
        <v>360.01</v>
      </c>
    </row>
    <row r="901" spans="4:13" outlineLevel="5" x14ac:dyDescent="0.2">
      <c r="D901" s="55" t="s">
        <v>425</v>
      </c>
      <c r="E901" s="56">
        <v>58</v>
      </c>
      <c r="F901" s="56">
        <v>246.27</v>
      </c>
      <c r="G901" s="57">
        <v>0</v>
      </c>
      <c r="H901" s="56">
        <v>304.27</v>
      </c>
      <c r="I901" s="57">
        <v>0</v>
      </c>
      <c r="J901" s="56">
        <v>0</v>
      </c>
      <c r="K901" s="57">
        <v>0</v>
      </c>
      <c r="L901" s="56">
        <v>0</v>
      </c>
      <c r="M901" s="56">
        <v>304.27</v>
      </c>
    </row>
    <row r="902" spans="4:13" outlineLevel="5" x14ac:dyDescent="0.2">
      <c r="D902" s="55" t="s">
        <v>525</v>
      </c>
      <c r="E902" s="57">
        <v>0</v>
      </c>
      <c r="F902" s="56">
        <v>1020</v>
      </c>
      <c r="G902" s="57">
        <v>0</v>
      </c>
      <c r="H902" s="56">
        <v>1020</v>
      </c>
      <c r="I902" s="57">
        <v>0</v>
      </c>
      <c r="J902" s="56">
        <v>1020</v>
      </c>
      <c r="K902" s="57">
        <v>0</v>
      </c>
      <c r="L902" s="56">
        <v>1020</v>
      </c>
      <c r="M902" s="56">
        <v>0</v>
      </c>
    </row>
    <row r="903" spans="4:13" outlineLevel="5" x14ac:dyDescent="0.2">
      <c r="D903" s="55" t="s">
        <v>427</v>
      </c>
      <c r="E903" s="56">
        <v>14174.02</v>
      </c>
      <c r="F903" s="57">
        <v>0</v>
      </c>
      <c r="G903" s="57">
        <v>0</v>
      </c>
      <c r="H903" s="56">
        <v>14174.02</v>
      </c>
      <c r="I903" s="57">
        <v>0</v>
      </c>
      <c r="J903" s="56">
        <v>0</v>
      </c>
      <c r="K903" s="57">
        <v>0</v>
      </c>
      <c r="L903" s="56">
        <v>0</v>
      </c>
      <c r="M903" s="56">
        <v>14174.02</v>
      </c>
    </row>
    <row r="904" spans="4:13" outlineLevel="5" x14ac:dyDescent="0.2">
      <c r="D904" s="55" t="s">
        <v>406</v>
      </c>
      <c r="E904" s="56">
        <v>103769.98</v>
      </c>
      <c r="F904" s="57">
        <v>0</v>
      </c>
      <c r="G904" s="57">
        <v>0</v>
      </c>
      <c r="H904" s="56">
        <v>103769.98</v>
      </c>
      <c r="I904" s="57">
        <v>0</v>
      </c>
      <c r="J904" s="56">
        <v>31700.69</v>
      </c>
      <c r="K904" s="56">
        <v>4702.28</v>
      </c>
      <c r="L904" s="56">
        <v>36402.97</v>
      </c>
      <c r="M904" s="56">
        <v>67367.009999999995</v>
      </c>
    </row>
    <row r="905" spans="4:13" outlineLevel="5" x14ac:dyDescent="0.2">
      <c r="D905" s="55" t="s">
        <v>480</v>
      </c>
      <c r="E905" s="56">
        <v>3538</v>
      </c>
      <c r="F905" s="57">
        <v>0</v>
      </c>
      <c r="G905" s="57">
        <v>0</v>
      </c>
      <c r="H905" s="56">
        <v>3538</v>
      </c>
      <c r="I905" s="57">
        <v>0</v>
      </c>
      <c r="J905" s="57">
        <v>0</v>
      </c>
      <c r="K905" s="57">
        <v>0</v>
      </c>
      <c r="L905" s="56">
        <v>0</v>
      </c>
      <c r="M905" s="56">
        <v>3538</v>
      </c>
    </row>
    <row r="906" spans="4:13" outlineLevel="5" x14ac:dyDescent="0.2">
      <c r="D906" s="55" t="s">
        <v>428</v>
      </c>
      <c r="E906" s="56">
        <v>3492.54</v>
      </c>
      <c r="F906" s="57">
        <v>0</v>
      </c>
      <c r="G906" s="57">
        <v>0</v>
      </c>
      <c r="H906" s="56">
        <v>3492.54</v>
      </c>
      <c r="I906" s="57">
        <v>0</v>
      </c>
      <c r="J906" s="56">
        <v>417.6</v>
      </c>
      <c r="K906" s="57">
        <v>0</v>
      </c>
      <c r="L906" s="56">
        <v>417.6</v>
      </c>
      <c r="M906" s="56">
        <v>3074.94</v>
      </c>
    </row>
    <row r="907" spans="4:13" outlineLevel="5" x14ac:dyDescent="0.2">
      <c r="D907" s="55" t="s">
        <v>441</v>
      </c>
      <c r="E907" s="56">
        <v>16849.990000000002</v>
      </c>
      <c r="F907" s="57">
        <v>0</v>
      </c>
      <c r="G907" s="57">
        <v>0</v>
      </c>
      <c r="H907" s="56">
        <v>16849.990000000002</v>
      </c>
      <c r="I907" s="57">
        <v>0</v>
      </c>
      <c r="J907" s="56">
        <v>0</v>
      </c>
      <c r="K907" s="56">
        <v>4889.6000000000004</v>
      </c>
      <c r="L907" s="56">
        <v>4889.6000000000004</v>
      </c>
      <c r="M907" s="56">
        <v>11960.39</v>
      </c>
    </row>
    <row r="908" spans="4:13" outlineLevel="5" x14ac:dyDescent="0.2">
      <c r="D908" s="55" t="s">
        <v>526</v>
      </c>
      <c r="E908" s="56">
        <v>1392</v>
      </c>
      <c r="F908" s="57">
        <v>0</v>
      </c>
      <c r="G908" s="57">
        <v>0</v>
      </c>
      <c r="H908" s="56">
        <v>1392</v>
      </c>
      <c r="I908" s="57">
        <v>0</v>
      </c>
      <c r="J908" s="57">
        <v>0</v>
      </c>
      <c r="K908" s="57">
        <v>0</v>
      </c>
      <c r="L908" s="56">
        <v>0</v>
      </c>
      <c r="M908" s="56">
        <v>1392</v>
      </c>
    </row>
    <row r="909" spans="4:13" outlineLevel="5" x14ac:dyDescent="0.2">
      <c r="D909" s="55" t="s">
        <v>448</v>
      </c>
      <c r="E909" s="56">
        <v>2088</v>
      </c>
      <c r="F909" s="57">
        <v>0</v>
      </c>
      <c r="G909" s="57">
        <v>0</v>
      </c>
      <c r="H909" s="56">
        <v>2088</v>
      </c>
      <c r="I909" s="57">
        <v>0</v>
      </c>
      <c r="J909" s="57">
        <v>0</v>
      </c>
      <c r="K909" s="57">
        <v>0</v>
      </c>
      <c r="L909" s="56">
        <v>0</v>
      </c>
      <c r="M909" s="56">
        <v>2088</v>
      </c>
    </row>
    <row r="910" spans="4:13" outlineLevel="5" x14ac:dyDescent="0.2">
      <c r="D910" s="55" t="s">
        <v>576</v>
      </c>
      <c r="E910" s="56">
        <v>5786.08</v>
      </c>
      <c r="F910" s="57">
        <v>0</v>
      </c>
      <c r="G910" s="57">
        <v>0</v>
      </c>
      <c r="H910" s="56">
        <v>5786.08</v>
      </c>
      <c r="I910" s="57">
        <v>0</v>
      </c>
      <c r="J910" s="57">
        <v>0</v>
      </c>
      <c r="K910" s="57">
        <v>0</v>
      </c>
      <c r="L910" s="56">
        <v>0</v>
      </c>
      <c r="M910" s="56">
        <v>5786.08</v>
      </c>
    </row>
    <row r="911" spans="4:13" outlineLevel="5" x14ac:dyDescent="0.2">
      <c r="D911" s="55" t="s">
        <v>456</v>
      </c>
      <c r="E911" s="56">
        <v>417.6</v>
      </c>
      <c r="F911" s="56">
        <v>1044</v>
      </c>
      <c r="G911" s="57">
        <v>0</v>
      </c>
      <c r="H911" s="56">
        <v>1461.6</v>
      </c>
      <c r="I911" s="57">
        <v>0</v>
      </c>
      <c r="J911" s="56">
        <v>0</v>
      </c>
      <c r="K911" s="56">
        <v>1044</v>
      </c>
      <c r="L911" s="56">
        <v>1044</v>
      </c>
      <c r="M911" s="56">
        <v>417.6</v>
      </c>
    </row>
    <row r="912" spans="4:13" outlineLevel="5" x14ac:dyDescent="0.2">
      <c r="D912" s="55" t="s">
        <v>449</v>
      </c>
      <c r="E912" s="56">
        <v>2912.02</v>
      </c>
      <c r="F912" s="56">
        <v>1360</v>
      </c>
      <c r="G912" s="57">
        <v>0</v>
      </c>
      <c r="H912" s="56">
        <v>4272.0200000000004</v>
      </c>
      <c r="I912" s="57">
        <v>0</v>
      </c>
      <c r="J912" s="56">
        <v>0</v>
      </c>
      <c r="K912" s="56">
        <v>487.2</v>
      </c>
      <c r="L912" s="56">
        <v>487.2</v>
      </c>
      <c r="M912" s="56">
        <v>3784.82</v>
      </c>
    </row>
    <row r="913" spans="2:13" outlineLevel="5" x14ac:dyDescent="0.2">
      <c r="D913" s="55" t="s">
        <v>407</v>
      </c>
      <c r="E913" s="56">
        <v>1264</v>
      </c>
      <c r="F913" s="57">
        <v>0</v>
      </c>
      <c r="G913" s="57">
        <v>0</v>
      </c>
      <c r="H913" s="56">
        <v>1264</v>
      </c>
      <c r="I913" s="57">
        <v>0</v>
      </c>
      <c r="J913" s="57">
        <v>0</v>
      </c>
      <c r="K913" s="57">
        <v>0</v>
      </c>
      <c r="L913" s="56">
        <v>0</v>
      </c>
      <c r="M913" s="56">
        <v>1264</v>
      </c>
    </row>
    <row r="914" spans="2:13" outlineLevel="5" x14ac:dyDescent="0.2">
      <c r="D914" s="55" t="s">
        <v>431</v>
      </c>
      <c r="E914" s="56">
        <v>2645.99</v>
      </c>
      <c r="F914" s="57">
        <v>0</v>
      </c>
      <c r="G914" s="57">
        <v>0</v>
      </c>
      <c r="H914" s="56">
        <v>2645.99</v>
      </c>
      <c r="I914" s="57">
        <v>0</v>
      </c>
      <c r="J914" s="57">
        <v>0</v>
      </c>
      <c r="K914" s="57">
        <v>0</v>
      </c>
      <c r="L914" s="56">
        <v>0</v>
      </c>
      <c r="M914" s="56">
        <v>2645.99</v>
      </c>
    </row>
    <row r="915" spans="2:13" outlineLevel="5" x14ac:dyDescent="0.2">
      <c r="D915" s="55" t="s">
        <v>533</v>
      </c>
      <c r="E915" s="56">
        <v>86648.18</v>
      </c>
      <c r="F915" s="57">
        <v>0</v>
      </c>
      <c r="G915" s="56">
        <v>-13991.34</v>
      </c>
      <c r="H915" s="56">
        <v>72656.84</v>
      </c>
      <c r="I915" s="57">
        <v>0</v>
      </c>
      <c r="J915" s="57">
        <v>0</v>
      </c>
      <c r="K915" s="57">
        <v>0</v>
      </c>
      <c r="L915" s="56">
        <v>0</v>
      </c>
      <c r="M915" s="56">
        <v>72656.84</v>
      </c>
    </row>
    <row r="916" spans="2:13" outlineLevel="3" collapsed="1" x14ac:dyDescent="0.2">
      <c r="D916" s="55" t="s">
        <v>510</v>
      </c>
      <c r="E916" s="57">
        <v>0</v>
      </c>
      <c r="F916" s="56">
        <v>5053642.57</v>
      </c>
      <c r="G916" s="56">
        <v>-2586844.2000000002</v>
      </c>
      <c r="H916" s="56">
        <v>2466798.37</v>
      </c>
      <c r="I916" s="56">
        <v>2099.89</v>
      </c>
      <c r="J916" s="56">
        <v>0</v>
      </c>
      <c r="K916" s="56">
        <v>2464698.48</v>
      </c>
      <c r="L916" s="56">
        <v>2466798.37</v>
      </c>
      <c r="M916" s="56">
        <v>0</v>
      </c>
    </row>
    <row r="917" spans="2:13" outlineLevel="4" x14ac:dyDescent="0.2">
      <c r="B917" s="58" t="str">
        <f>+D879</f>
        <v>****  31111-0801  DESARROLLO SOCIAL</v>
      </c>
      <c r="C917" s="58" t="str">
        <f>+C886</f>
        <v>***   1.3.4  FUNCION PUBLICA</v>
      </c>
      <c r="D917" s="55" t="s">
        <v>577</v>
      </c>
      <c r="E917" s="57">
        <v>0</v>
      </c>
      <c r="F917" s="56">
        <v>5053642.57</v>
      </c>
      <c r="G917" s="56">
        <v>-2586844.2000000002</v>
      </c>
      <c r="H917" s="56">
        <v>2466798.37</v>
      </c>
      <c r="I917" s="56">
        <v>2099.89</v>
      </c>
      <c r="J917" s="56">
        <v>0</v>
      </c>
      <c r="K917" s="56">
        <v>2464698.48</v>
      </c>
      <c r="L917" s="56">
        <v>2466798.37</v>
      </c>
      <c r="M917" s="56">
        <v>0</v>
      </c>
    </row>
    <row r="918" spans="2:13" outlineLevel="5" x14ac:dyDescent="0.2">
      <c r="D918" s="55" t="s">
        <v>409</v>
      </c>
      <c r="E918" s="57">
        <v>0</v>
      </c>
      <c r="F918" s="56">
        <v>5053642.57</v>
      </c>
      <c r="G918" s="56">
        <v>-2586844.2000000002</v>
      </c>
      <c r="H918" s="56">
        <v>2466798.37</v>
      </c>
      <c r="I918" s="56">
        <v>2099.89</v>
      </c>
      <c r="J918" s="56">
        <v>0</v>
      </c>
      <c r="K918" s="56">
        <v>2464698.48</v>
      </c>
      <c r="L918" s="56">
        <v>2466798.37</v>
      </c>
      <c r="M918" s="56">
        <v>0</v>
      </c>
    </row>
    <row r="919" spans="2:13" outlineLevel="3" collapsed="1" x14ac:dyDescent="0.2">
      <c r="D919" s="55" t="s">
        <v>697</v>
      </c>
      <c r="E919" s="56">
        <v>12001848.939999999</v>
      </c>
      <c r="F919" s="57">
        <v>0</v>
      </c>
      <c r="G919" s="57">
        <v>0</v>
      </c>
      <c r="H919" s="56">
        <v>12001848.939999999</v>
      </c>
      <c r="I919" s="57">
        <v>0</v>
      </c>
      <c r="J919" s="57">
        <v>0</v>
      </c>
      <c r="K919" s="57">
        <v>0</v>
      </c>
      <c r="L919" s="56">
        <v>0</v>
      </c>
      <c r="M919" s="56">
        <v>12001848.939999999</v>
      </c>
    </row>
    <row r="920" spans="2:13" outlineLevel="4" x14ac:dyDescent="0.2">
      <c r="B920" s="58" t="str">
        <f>+D879</f>
        <v>****  31111-0801  DESARROLLO SOCIAL</v>
      </c>
      <c r="C920" s="58" t="str">
        <f>+C917</f>
        <v>***   1.3.4  FUNCION PUBLICA</v>
      </c>
      <c r="D920" s="55" t="s">
        <v>577</v>
      </c>
      <c r="E920" s="56">
        <v>12001848.939999999</v>
      </c>
      <c r="F920" s="57">
        <v>0</v>
      </c>
      <c r="G920" s="57">
        <v>0</v>
      </c>
      <c r="H920" s="56">
        <v>12001848.939999999</v>
      </c>
      <c r="I920" s="57">
        <v>0</v>
      </c>
      <c r="J920" s="57">
        <v>0</v>
      </c>
      <c r="K920" s="57">
        <v>0</v>
      </c>
      <c r="L920" s="56">
        <v>0</v>
      </c>
      <c r="M920" s="56">
        <v>12001848.939999999</v>
      </c>
    </row>
    <row r="921" spans="2:13" outlineLevel="5" x14ac:dyDescent="0.2">
      <c r="D921" s="55" t="s">
        <v>409</v>
      </c>
      <c r="E921" s="56">
        <v>12001848.939999999</v>
      </c>
      <c r="F921" s="57">
        <v>0</v>
      </c>
      <c r="G921" s="57">
        <v>0</v>
      </c>
      <c r="H921" s="56">
        <v>12001848.939999999</v>
      </c>
      <c r="I921" s="57">
        <v>0</v>
      </c>
      <c r="J921" s="57">
        <v>0</v>
      </c>
      <c r="K921" s="57">
        <v>0</v>
      </c>
      <c r="L921" s="56">
        <v>0</v>
      </c>
      <c r="M921" s="56">
        <v>12001848.939999999</v>
      </c>
    </row>
    <row r="922" spans="2:13" outlineLevel="2" collapsed="1" x14ac:dyDescent="0.2">
      <c r="D922" s="55" t="s">
        <v>578</v>
      </c>
      <c r="E922" s="57">
        <v>0</v>
      </c>
      <c r="F922" s="56">
        <v>770890.45</v>
      </c>
      <c r="G922" s="56">
        <v>-119157.96</v>
      </c>
      <c r="H922" s="56">
        <v>651732.49</v>
      </c>
      <c r="I922" s="56">
        <v>2295.79</v>
      </c>
      <c r="J922" s="56">
        <v>0</v>
      </c>
      <c r="K922" s="56">
        <v>649436.69999999995</v>
      </c>
      <c r="L922" s="56">
        <v>651732.49</v>
      </c>
      <c r="M922" s="56">
        <v>0</v>
      </c>
    </row>
    <row r="923" spans="2:13" outlineLevel="3" x14ac:dyDescent="0.2">
      <c r="D923" s="55" t="s">
        <v>510</v>
      </c>
      <c r="E923" s="57">
        <v>0</v>
      </c>
      <c r="F923" s="56">
        <v>501448.79</v>
      </c>
      <c r="G923" s="56">
        <v>-119157.96</v>
      </c>
      <c r="H923" s="56">
        <v>382290.83</v>
      </c>
      <c r="I923" s="56">
        <v>0</v>
      </c>
      <c r="J923" s="56">
        <v>0</v>
      </c>
      <c r="K923" s="56">
        <v>382290.83</v>
      </c>
      <c r="L923" s="56">
        <v>382290.83</v>
      </c>
      <c r="M923" s="56">
        <v>0</v>
      </c>
    </row>
    <row r="924" spans="2:13" outlineLevel="4" x14ac:dyDescent="0.2">
      <c r="B924" s="58" t="str">
        <f>+D879</f>
        <v>****  31111-0801  DESARROLLO SOCIAL</v>
      </c>
      <c r="C924" s="58" t="str">
        <f>+D922</f>
        <v>***   2.4.1  DEPORTE Y RECREACION</v>
      </c>
      <c r="D924" s="55" t="s">
        <v>579</v>
      </c>
      <c r="E924" s="57">
        <v>0</v>
      </c>
      <c r="F924" s="56">
        <v>501448.79</v>
      </c>
      <c r="G924" s="56">
        <v>-119157.96</v>
      </c>
      <c r="H924" s="56">
        <v>382290.83</v>
      </c>
      <c r="I924" s="56">
        <v>0</v>
      </c>
      <c r="J924" s="56">
        <v>0</v>
      </c>
      <c r="K924" s="56">
        <v>382290.83</v>
      </c>
      <c r="L924" s="56">
        <v>382290.83</v>
      </c>
      <c r="M924" s="56">
        <v>0</v>
      </c>
    </row>
    <row r="925" spans="2:13" outlineLevel="5" x14ac:dyDescent="0.2">
      <c r="D925" s="55" t="s">
        <v>535</v>
      </c>
      <c r="E925" s="57">
        <v>0</v>
      </c>
      <c r="F925" s="56">
        <v>501448.79</v>
      </c>
      <c r="G925" s="56">
        <v>-119157.96</v>
      </c>
      <c r="H925" s="56">
        <v>382290.83</v>
      </c>
      <c r="I925" s="56">
        <v>0</v>
      </c>
      <c r="J925" s="56">
        <v>0</v>
      </c>
      <c r="K925" s="56">
        <v>382290.83</v>
      </c>
      <c r="L925" s="56">
        <v>382290.83</v>
      </c>
      <c r="M925" s="56">
        <v>0</v>
      </c>
    </row>
    <row r="926" spans="2:13" outlineLevel="3" collapsed="1" x14ac:dyDescent="0.2">
      <c r="D926" s="55" t="s">
        <v>544</v>
      </c>
      <c r="E926" s="57">
        <v>0</v>
      </c>
      <c r="F926" s="56">
        <v>269441.65999999997</v>
      </c>
      <c r="G926" s="57">
        <v>0</v>
      </c>
      <c r="H926" s="56">
        <v>269441.65999999997</v>
      </c>
      <c r="I926" s="56">
        <v>2295.79</v>
      </c>
      <c r="J926" s="56">
        <v>0</v>
      </c>
      <c r="K926" s="56">
        <v>267145.87</v>
      </c>
      <c r="L926" s="56">
        <v>269441.65999999997</v>
      </c>
      <c r="M926" s="56">
        <v>0</v>
      </c>
    </row>
    <row r="927" spans="2:13" outlineLevel="4" x14ac:dyDescent="0.2">
      <c r="B927" s="58" t="str">
        <f>+D879</f>
        <v>****  31111-0801  DESARROLLO SOCIAL</v>
      </c>
      <c r="C927" s="58" t="str">
        <f>+C924</f>
        <v>***   2.4.1  DEPORTE Y RECREACION</v>
      </c>
      <c r="D927" s="55" t="s">
        <v>580</v>
      </c>
      <c r="E927" s="57">
        <v>0</v>
      </c>
      <c r="F927" s="56">
        <v>269441.65999999997</v>
      </c>
      <c r="G927" s="57">
        <v>0</v>
      </c>
      <c r="H927" s="56">
        <v>269441.65999999997</v>
      </c>
      <c r="I927" s="56">
        <v>2295.79</v>
      </c>
      <c r="J927" s="56">
        <v>0</v>
      </c>
      <c r="K927" s="56">
        <v>267145.87</v>
      </c>
      <c r="L927" s="56">
        <v>269441.65999999997</v>
      </c>
      <c r="M927" s="56">
        <v>0</v>
      </c>
    </row>
    <row r="928" spans="2:13" outlineLevel="5" x14ac:dyDescent="0.2">
      <c r="D928" s="55" t="s">
        <v>535</v>
      </c>
      <c r="E928" s="57">
        <v>0</v>
      </c>
      <c r="F928" s="56">
        <v>269441.65999999997</v>
      </c>
      <c r="G928" s="57">
        <v>0</v>
      </c>
      <c r="H928" s="56">
        <v>269441.65999999997</v>
      </c>
      <c r="I928" s="56">
        <v>2295.79</v>
      </c>
      <c r="J928" s="56">
        <v>0</v>
      </c>
      <c r="K928" s="56">
        <v>267145.87</v>
      </c>
      <c r="L928" s="56">
        <v>269441.65999999997</v>
      </c>
      <c r="M928" s="56">
        <v>0</v>
      </c>
    </row>
    <row r="929" spans="2:13" outlineLevel="2" collapsed="1" x14ac:dyDescent="0.2">
      <c r="D929" s="55" t="s">
        <v>581</v>
      </c>
      <c r="E929" s="57">
        <v>0</v>
      </c>
      <c r="F929" s="56">
        <v>3771071.07</v>
      </c>
      <c r="G929" s="57">
        <v>0</v>
      </c>
      <c r="H929" s="56">
        <v>3771071.07</v>
      </c>
      <c r="I929" s="56">
        <v>1101.1500000000001</v>
      </c>
      <c r="J929" s="56">
        <v>0</v>
      </c>
      <c r="K929" s="56">
        <v>3769969.92</v>
      </c>
      <c r="L929" s="56">
        <v>3771071.07</v>
      </c>
      <c r="M929" s="56">
        <v>0</v>
      </c>
    </row>
    <row r="930" spans="2:13" outlineLevel="3" x14ac:dyDescent="0.2">
      <c r="D930" s="55" t="s">
        <v>481</v>
      </c>
      <c r="E930" s="57">
        <v>0</v>
      </c>
      <c r="F930" s="56">
        <v>3771071.07</v>
      </c>
      <c r="G930" s="57">
        <v>0</v>
      </c>
      <c r="H930" s="56">
        <v>3771071.07</v>
      </c>
      <c r="I930" s="56">
        <v>1101.1500000000001</v>
      </c>
      <c r="J930" s="56">
        <v>0</v>
      </c>
      <c r="K930" s="56">
        <v>3769969.92</v>
      </c>
      <c r="L930" s="56">
        <v>3771071.07</v>
      </c>
      <c r="M930" s="56">
        <v>0</v>
      </c>
    </row>
    <row r="931" spans="2:13" outlineLevel="4" x14ac:dyDescent="0.2">
      <c r="B931" s="58" t="str">
        <f>+D879</f>
        <v>****  31111-0801  DESARROLLO SOCIAL</v>
      </c>
      <c r="C931" s="58" t="str">
        <f>+D929</f>
        <v>***   2.7.1  OTROS ASUNTOS SOCIALES</v>
      </c>
      <c r="D931" s="55" t="s">
        <v>582</v>
      </c>
      <c r="E931" s="57">
        <v>0</v>
      </c>
      <c r="F931" s="56">
        <v>3771071.07</v>
      </c>
      <c r="G931" s="57">
        <v>0</v>
      </c>
      <c r="H931" s="56">
        <v>3771071.07</v>
      </c>
      <c r="I931" s="56">
        <v>1101.1500000000001</v>
      </c>
      <c r="J931" s="56">
        <v>0</v>
      </c>
      <c r="K931" s="56">
        <v>3769969.92</v>
      </c>
      <c r="L931" s="56">
        <v>3771071.07</v>
      </c>
      <c r="M931" s="56">
        <v>0</v>
      </c>
    </row>
    <row r="932" spans="2:13" outlineLevel="5" x14ac:dyDescent="0.2">
      <c r="D932" s="55" t="s">
        <v>409</v>
      </c>
      <c r="E932" s="57">
        <v>0</v>
      </c>
      <c r="F932" s="56">
        <v>3771071.07</v>
      </c>
      <c r="G932" s="57">
        <v>0</v>
      </c>
      <c r="H932" s="56">
        <v>3771071.07</v>
      </c>
      <c r="I932" s="56">
        <v>1101.1500000000001</v>
      </c>
      <c r="J932" s="56">
        <v>0</v>
      </c>
      <c r="K932" s="56">
        <v>3769969.92</v>
      </c>
      <c r="L932" s="56">
        <v>3771071.07</v>
      </c>
      <c r="M932" s="56">
        <v>0</v>
      </c>
    </row>
    <row r="933" spans="2:13" outlineLevel="1" collapsed="1" x14ac:dyDescent="0.2">
      <c r="D933" s="59" t="s">
        <v>583</v>
      </c>
      <c r="E933" s="56">
        <v>11530028.02</v>
      </c>
      <c r="F933" s="56">
        <v>1492920.76</v>
      </c>
      <c r="G933" s="56">
        <v>-1424434.36</v>
      </c>
      <c r="H933" s="56">
        <v>11598514.42</v>
      </c>
      <c r="I933" s="56">
        <v>0</v>
      </c>
      <c r="J933" s="56">
        <v>4080440.49</v>
      </c>
      <c r="K933" s="56">
        <v>4119259.73</v>
      </c>
      <c r="L933" s="56">
        <v>8199700.2199999997</v>
      </c>
      <c r="M933" s="56">
        <v>3398814.2</v>
      </c>
    </row>
    <row r="934" spans="2:13" outlineLevel="2" x14ac:dyDescent="0.2">
      <c r="D934" s="55" t="s">
        <v>397</v>
      </c>
      <c r="E934" s="56">
        <v>11530028.02</v>
      </c>
      <c r="F934" s="56">
        <v>1483911.76</v>
      </c>
      <c r="G934" s="56">
        <v>-1424434.36</v>
      </c>
      <c r="H934" s="56">
        <v>11589505.42</v>
      </c>
      <c r="I934" s="56">
        <v>0</v>
      </c>
      <c r="J934" s="56">
        <v>4080440.49</v>
      </c>
      <c r="K934" s="56">
        <v>4119259.73</v>
      </c>
      <c r="L934" s="56">
        <v>8199700.2199999997</v>
      </c>
      <c r="M934" s="56">
        <v>3389805.2</v>
      </c>
    </row>
    <row r="935" spans="2:13" outlineLevel="3" x14ac:dyDescent="0.2">
      <c r="D935" s="55" t="s">
        <v>411</v>
      </c>
      <c r="E935" s="57">
        <v>0</v>
      </c>
      <c r="F935" s="56">
        <v>0</v>
      </c>
      <c r="G935" s="56">
        <v>0</v>
      </c>
      <c r="H935" s="56">
        <v>0</v>
      </c>
      <c r="I935" s="57">
        <v>0</v>
      </c>
      <c r="J935" s="57">
        <v>0</v>
      </c>
      <c r="K935" s="57">
        <v>0</v>
      </c>
      <c r="L935" s="56">
        <v>0</v>
      </c>
      <c r="M935" s="56">
        <v>0</v>
      </c>
    </row>
    <row r="936" spans="2:13" outlineLevel="4" x14ac:dyDescent="0.2">
      <c r="B936" s="58" t="str">
        <f>+D933</f>
        <v>****  31111-0802  SALUD PUBLICA</v>
      </c>
      <c r="C936" s="58" t="str">
        <f>+D934</f>
        <v>***   1.3.4  FUNCION PUBLICA</v>
      </c>
      <c r="D936" s="55" t="s">
        <v>584</v>
      </c>
      <c r="E936" s="57">
        <v>0</v>
      </c>
      <c r="F936" s="56">
        <v>0</v>
      </c>
      <c r="G936" s="56">
        <v>0</v>
      </c>
      <c r="H936" s="56">
        <v>0</v>
      </c>
      <c r="I936" s="57">
        <v>0</v>
      </c>
      <c r="J936" s="57">
        <v>0</v>
      </c>
      <c r="K936" s="57">
        <v>0</v>
      </c>
      <c r="L936" s="56">
        <v>0</v>
      </c>
      <c r="M936" s="56">
        <v>0</v>
      </c>
    </row>
    <row r="937" spans="2:13" outlineLevel="5" x14ac:dyDescent="0.2">
      <c r="D937" s="55" t="s">
        <v>424</v>
      </c>
      <c r="E937" s="57">
        <v>0</v>
      </c>
      <c r="F937" s="56">
        <v>0</v>
      </c>
      <c r="G937" s="57">
        <v>0</v>
      </c>
      <c r="H937" s="56">
        <v>0</v>
      </c>
      <c r="I937" s="57">
        <v>0</v>
      </c>
      <c r="J937" s="57">
        <v>0</v>
      </c>
      <c r="K937" s="57">
        <v>0</v>
      </c>
      <c r="L937" s="56">
        <v>0</v>
      </c>
      <c r="M937" s="56">
        <v>0</v>
      </c>
    </row>
    <row r="938" spans="2:13" outlineLevel="5" x14ac:dyDescent="0.2">
      <c r="D938" s="55" t="s">
        <v>447</v>
      </c>
      <c r="E938" s="57">
        <v>0</v>
      </c>
      <c r="F938" s="56">
        <v>0</v>
      </c>
      <c r="G938" s="56">
        <v>0</v>
      </c>
      <c r="H938" s="56">
        <v>0</v>
      </c>
      <c r="I938" s="57">
        <v>0</v>
      </c>
      <c r="J938" s="57">
        <v>0</v>
      </c>
      <c r="K938" s="57">
        <v>0</v>
      </c>
      <c r="L938" s="56">
        <v>0</v>
      </c>
      <c r="M938" s="56">
        <v>0</v>
      </c>
    </row>
    <row r="939" spans="2:13" outlineLevel="4" collapsed="1" x14ac:dyDescent="0.2">
      <c r="B939" s="58" t="str">
        <f>+D933</f>
        <v>****  31111-0802  SALUD PUBLICA</v>
      </c>
      <c r="C939" s="58" t="str">
        <f>+C936</f>
        <v>***   1.3.4  FUNCION PUBLICA</v>
      </c>
      <c r="D939" s="55" t="s">
        <v>587</v>
      </c>
      <c r="E939" s="57">
        <v>0</v>
      </c>
      <c r="F939" s="56">
        <v>0</v>
      </c>
      <c r="G939" s="57">
        <v>0</v>
      </c>
      <c r="H939" s="56">
        <v>0</v>
      </c>
      <c r="I939" s="57">
        <v>0</v>
      </c>
      <c r="J939" s="57">
        <v>0</v>
      </c>
      <c r="K939" s="57">
        <v>0</v>
      </c>
      <c r="L939" s="56">
        <v>0</v>
      </c>
      <c r="M939" s="56">
        <v>0</v>
      </c>
    </row>
    <row r="940" spans="2:13" outlineLevel="5" x14ac:dyDescent="0.2">
      <c r="D940" s="55" t="s">
        <v>412</v>
      </c>
      <c r="E940" s="57">
        <v>0</v>
      </c>
      <c r="F940" s="56">
        <v>0</v>
      </c>
      <c r="G940" s="57">
        <v>0</v>
      </c>
      <c r="H940" s="56">
        <v>0</v>
      </c>
      <c r="I940" s="57">
        <v>0</v>
      </c>
      <c r="J940" s="57">
        <v>0</v>
      </c>
      <c r="K940" s="57">
        <v>0</v>
      </c>
      <c r="L940" s="56">
        <v>0</v>
      </c>
      <c r="M940" s="56">
        <v>0</v>
      </c>
    </row>
    <row r="941" spans="2:13" outlineLevel="3" collapsed="1" x14ac:dyDescent="0.2">
      <c r="D941" s="55" t="s">
        <v>692</v>
      </c>
      <c r="E941" s="56">
        <v>11530028.02</v>
      </c>
      <c r="F941" s="56">
        <v>1483911.76</v>
      </c>
      <c r="G941" s="56">
        <v>-1424434.36</v>
      </c>
      <c r="H941" s="56">
        <v>11589505.42</v>
      </c>
      <c r="I941" s="56">
        <v>0</v>
      </c>
      <c r="J941" s="56">
        <v>4080440.49</v>
      </c>
      <c r="K941" s="56">
        <v>4119259.73</v>
      </c>
      <c r="L941" s="56">
        <v>8199700.2199999997</v>
      </c>
      <c r="M941" s="56">
        <v>3389805.2</v>
      </c>
    </row>
    <row r="942" spans="2:13" outlineLevel="4" x14ac:dyDescent="0.2">
      <c r="B942" s="58" t="str">
        <f>+D933</f>
        <v>****  31111-0802  SALUD PUBLICA</v>
      </c>
      <c r="C942" s="58" t="str">
        <f>+C939</f>
        <v>***   1.3.4  FUNCION PUBLICA</v>
      </c>
      <c r="D942" s="55" t="s">
        <v>584</v>
      </c>
      <c r="E942" s="56">
        <v>10259925.220000001</v>
      </c>
      <c r="F942" s="56">
        <v>183031.63</v>
      </c>
      <c r="G942" s="56">
        <v>-641614.16</v>
      </c>
      <c r="H942" s="56">
        <v>9801342.6899999995</v>
      </c>
      <c r="I942" s="56">
        <v>0</v>
      </c>
      <c r="J942" s="56">
        <v>3380346.13</v>
      </c>
      <c r="K942" s="56">
        <v>3311918.95</v>
      </c>
      <c r="L942" s="56">
        <v>6692265.0800000001</v>
      </c>
      <c r="M942" s="56">
        <v>3109077.61</v>
      </c>
    </row>
    <row r="943" spans="2:13" outlineLevel="5" x14ac:dyDescent="0.2">
      <c r="D943" s="55" t="s">
        <v>400</v>
      </c>
      <c r="E943" s="56">
        <v>1427259</v>
      </c>
      <c r="F943" s="57">
        <v>0</v>
      </c>
      <c r="G943" s="57">
        <v>0</v>
      </c>
      <c r="H943" s="56">
        <v>1427259</v>
      </c>
      <c r="I943" s="56">
        <v>0</v>
      </c>
      <c r="J943" s="56">
        <v>0</v>
      </c>
      <c r="K943" s="56">
        <v>583088.43999999994</v>
      </c>
      <c r="L943" s="56">
        <v>583088.43999999994</v>
      </c>
      <c r="M943" s="56">
        <v>844170.56</v>
      </c>
    </row>
    <row r="944" spans="2:13" outlineLevel="5" x14ac:dyDescent="0.2">
      <c r="D944" s="55" t="s">
        <v>435</v>
      </c>
      <c r="E944" s="57">
        <v>0</v>
      </c>
      <c r="F944" s="56">
        <v>31530.18</v>
      </c>
      <c r="G944" s="57">
        <v>0</v>
      </c>
      <c r="H944" s="56">
        <v>31530.18</v>
      </c>
      <c r="I944" s="57">
        <v>0</v>
      </c>
      <c r="J944" s="56">
        <v>0</v>
      </c>
      <c r="K944" s="56">
        <v>31530.18</v>
      </c>
      <c r="L944" s="56">
        <v>31530.18</v>
      </c>
      <c r="M944" s="56">
        <v>0</v>
      </c>
    </row>
    <row r="945" spans="4:13" outlineLevel="5" x14ac:dyDescent="0.2">
      <c r="D945" s="55" t="s">
        <v>559</v>
      </c>
      <c r="E945" s="57">
        <v>0</v>
      </c>
      <c r="F945" s="56">
        <v>7899</v>
      </c>
      <c r="G945" s="57">
        <v>0</v>
      </c>
      <c r="H945" s="56">
        <v>7899</v>
      </c>
      <c r="I945" s="57">
        <v>0</v>
      </c>
      <c r="J945" s="57">
        <v>0</v>
      </c>
      <c r="K945" s="57">
        <v>0</v>
      </c>
      <c r="L945" s="56">
        <v>0</v>
      </c>
      <c r="M945" s="56">
        <v>7899</v>
      </c>
    </row>
    <row r="946" spans="4:13" outlineLevel="5" x14ac:dyDescent="0.2">
      <c r="D946" s="55" t="s">
        <v>419</v>
      </c>
      <c r="E946" s="56">
        <v>25977</v>
      </c>
      <c r="F946" s="57">
        <v>0</v>
      </c>
      <c r="G946" s="57">
        <v>0</v>
      </c>
      <c r="H946" s="56">
        <v>25977</v>
      </c>
      <c r="I946" s="57">
        <v>0</v>
      </c>
      <c r="J946" s="57">
        <v>0</v>
      </c>
      <c r="K946" s="57">
        <v>0</v>
      </c>
      <c r="L946" s="56">
        <v>0</v>
      </c>
      <c r="M946" s="56">
        <v>25977</v>
      </c>
    </row>
    <row r="947" spans="4:13" outlineLevel="5" x14ac:dyDescent="0.2">
      <c r="D947" s="55" t="s">
        <v>401</v>
      </c>
      <c r="E947" s="56">
        <v>168954.93</v>
      </c>
      <c r="F947" s="57">
        <v>0</v>
      </c>
      <c r="G947" s="57">
        <v>0</v>
      </c>
      <c r="H947" s="56">
        <v>168954.93</v>
      </c>
      <c r="I947" s="57">
        <v>0</v>
      </c>
      <c r="J947" s="57">
        <v>0</v>
      </c>
      <c r="K947" s="57">
        <v>0</v>
      </c>
      <c r="L947" s="56">
        <v>0</v>
      </c>
      <c r="M947" s="56">
        <v>168954.93</v>
      </c>
    </row>
    <row r="948" spans="4:13" outlineLevel="5" x14ac:dyDescent="0.2">
      <c r="D948" s="55" t="s">
        <v>420</v>
      </c>
      <c r="E948" s="56">
        <v>12218.63</v>
      </c>
      <c r="F948" s="57">
        <v>0</v>
      </c>
      <c r="G948" s="57">
        <v>0</v>
      </c>
      <c r="H948" s="56">
        <v>12218.63</v>
      </c>
      <c r="I948" s="57">
        <v>0</v>
      </c>
      <c r="J948" s="56">
        <v>1780.36</v>
      </c>
      <c r="K948" s="56">
        <v>4621.74</v>
      </c>
      <c r="L948" s="56">
        <v>6402.1</v>
      </c>
      <c r="M948" s="56">
        <v>5816.53</v>
      </c>
    </row>
    <row r="949" spans="4:13" outlineLevel="5" x14ac:dyDescent="0.2">
      <c r="D949" s="55" t="s">
        <v>404</v>
      </c>
      <c r="E949" s="56">
        <v>11700</v>
      </c>
      <c r="F949" s="57">
        <v>0</v>
      </c>
      <c r="G949" s="57">
        <v>0</v>
      </c>
      <c r="H949" s="56">
        <v>11700</v>
      </c>
      <c r="I949" s="57">
        <v>0</v>
      </c>
      <c r="J949" s="57">
        <v>0</v>
      </c>
      <c r="K949" s="57">
        <v>0</v>
      </c>
      <c r="L949" s="56">
        <v>0</v>
      </c>
      <c r="M949" s="56">
        <v>11700</v>
      </c>
    </row>
    <row r="950" spans="4:13" outlineLevel="5" x14ac:dyDescent="0.2">
      <c r="D950" s="55" t="s">
        <v>421</v>
      </c>
      <c r="E950" s="56">
        <v>2781.12</v>
      </c>
      <c r="F950" s="56">
        <v>968</v>
      </c>
      <c r="G950" s="57">
        <v>0</v>
      </c>
      <c r="H950" s="56">
        <v>3749.12</v>
      </c>
      <c r="I950" s="57">
        <v>0</v>
      </c>
      <c r="J950" s="56">
        <v>0</v>
      </c>
      <c r="K950" s="56">
        <v>928</v>
      </c>
      <c r="L950" s="56">
        <v>928</v>
      </c>
      <c r="M950" s="56">
        <v>2821.12</v>
      </c>
    </row>
    <row r="951" spans="4:13" outlineLevel="5" x14ac:dyDescent="0.2">
      <c r="D951" s="55" t="s">
        <v>422</v>
      </c>
      <c r="E951" s="56">
        <v>1950.88</v>
      </c>
      <c r="F951" s="57">
        <v>0</v>
      </c>
      <c r="G951" s="57">
        <v>0</v>
      </c>
      <c r="H951" s="56">
        <v>1950.88</v>
      </c>
      <c r="I951" s="57">
        <v>0</v>
      </c>
      <c r="J951" s="56">
        <v>348</v>
      </c>
      <c r="K951" s="57">
        <v>0</v>
      </c>
      <c r="L951" s="56">
        <v>348</v>
      </c>
      <c r="M951" s="56">
        <v>1602.88</v>
      </c>
    </row>
    <row r="952" spans="4:13" outlineLevel="5" x14ac:dyDescent="0.2">
      <c r="D952" s="55" t="s">
        <v>437</v>
      </c>
      <c r="E952" s="56">
        <v>26200.01</v>
      </c>
      <c r="F952" s="57">
        <v>0</v>
      </c>
      <c r="G952" s="57">
        <v>0</v>
      </c>
      <c r="H952" s="56">
        <v>26200.01</v>
      </c>
      <c r="I952" s="57">
        <v>0</v>
      </c>
      <c r="J952" s="56">
        <v>11200</v>
      </c>
      <c r="K952" s="57">
        <v>0</v>
      </c>
      <c r="L952" s="56">
        <v>11200</v>
      </c>
      <c r="M952" s="56">
        <v>15000.01</v>
      </c>
    </row>
    <row r="953" spans="4:13" outlineLevel="5" x14ac:dyDescent="0.2">
      <c r="D953" s="55" t="s">
        <v>423</v>
      </c>
      <c r="E953" s="56">
        <v>9715.7999999999993</v>
      </c>
      <c r="F953" s="56">
        <v>2125.12</v>
      </c>
      <c r="G953" s="57">
        <v>0</v>
      </c>
      <c r="H953" s="56">
        <v>11840.92</v>
      </c>
      <c r="I953" s="57">
        <v>0</v>
      </c>
      <c r="J953" s="56">
        <v>3220.32</v>
      </c>
      <c r="K953" s="56">
        <v>8166.4</v>
      </c>
      <c r="L953" s="56">
        <v>11386.72</v>
      </c>
      <c r="M953" s="56">
        <v>454.2</v>
      </c>
    </row>
    <row r="954" spans="4:13" outlineLevel="5" x14ac:dyDescent="0.2">
      <c r="D954" s="55" t="s">
        <v>424</v>
      </c>
      <c r="E954" s="56">
        <v>4070.9</v>
      </c>
      <c r="F954" s="56">
        <v>1520</v>
      </c>
      <c r="G954" s="57">
        <v>0</v>
      </c>
      <c r="H954" s="56">
        <v>5590.9</v>
      </c>
      <c r="I954" s="57">
        <v>0</v>
      </c>
      <c r="J954" s="57">
        <v>0</v>
      </c>
      <c r="K954" s="57">
        <v>0</v>
      </c>
      <c r="L954" s="56">
        <v>0</v>
      </c>
      <c r="M954" s="56">
        <v>5590.9</v>
      </c>
    </row>
    <row r="955" spans="4:13" outlineLevel="5" x14ac:dyDescent="0.2">
      <c r="D955" s="55" t="s">
        <v>585</v>
      </c>
      <c r="E955" s="56">
        <v>7000</v>
      </c>
      <c r="F955" s="57">
        <v>0</v>
      </c>
      <c r="G955" s="57">
        <v>0</v>
      </c>
      <c r="H955" s="56">
        <v>7000</v>
      </c>
      <c r="I955" s="57">
        <v>0</v>
      </c>
      <c r="J955" s="56">
        <v>0</v>
      </c>
      <c r="K955" s="56">
        <v>2350</v>
      </c>
      <c r="L955" s="56">
        <v>2350</v>
      </c>
      <c r="M955" s="56">
        <v>4650</v>
      </c>
    </row>
    <row r="956" spans="4:13" outlineLevel="5" x14ac:dyDescent="0.2">
      <c r="D956" s="55" t="s">
        <v>425</v>
      </c>
      <c r="E956" s="56">
        <v>619.1</v>
      </c>
      <c r="F956" s="56">
        <v>929.16</v>
      </c>
      <c r="G956" s="57">
        <v>0</v>
      </c>
      <c r="H956" s="56">
        <v>1548.26</v>
      </c>
      <c r="I956" s="57">
        <v>0</v>
      </c>
      <c r="J956" s="56">
        <v>1494.3</v>
      </c>
      <c r="K956" s="57">
        <v>0</v>
      </c>
      <c r="L956" s="56">
        <v>1494.3</v>
      </c>
      <c r="M956" s="56">
        <v>53.96</v>
      </c>
    </row>
    <row r="957" spans="4:13" outlineLevel="5" x14ac:dyDescent="0.2">
      <c r="D957" s="55" t="s">
        <v>427</v>
      </c>
      <c r="E957" s="56">
        <v>4970.54</v>
      </c>
      <c r="F957" s="57">
        <v>0</v>
      </c>
      <c r="G957" s="57">
        <v>0</v>
      </c>
      <c r="H957" s="56">
        <v>4970.54</v>
      </c>
      <c r="I957" s="57">
        <v>0</v>
      </c>
      <c r="J957" s="56">
        <v>121.75</v>
      </c>
      <c r="K957" s="56">
        <v>1297.31</v>
      </c>
      <c r="L957" s="56">
        <v>1419.06</v>
      </c>
      <c r="M957" s="56">
        <v>3551.48</v>
      </c>
    </row>
    <row r="958" spans="4:13" outlineLevel="5" x14ac:dyDescent="0.2">
      <c r="D958" s="55" t="s">
        <v>405</v>
      </c>
      <c r="E958" s="56">
        <v>4704182.4800000004</v>
      </c>
      <c r="F958" s="57">
        <v>0</v>
      </c>
      <c r="G958" s="56">
        <v>-641614.16</v>
      </c>
      <c r="H958" s="56">
        <v>4062568.32</v>
      </c>
      <c r="I958" s="57">
        <v>0</v>
      </c>
      <c r="J958" s="56">
        <v>2171683.4700000002</v>
      </c>
      <c r="K958" s="56">
        <v>1076849.76</v>
      </c>
      <c r="L958" s="56">
        <v>3248533.23</v>
      </c>
      <c r="M958" s="56">
        <v>814035.09</v>
      </c>
    </row>
    <row r="959" spans="4:13" outlineLevel="5" x14ac:dyDescent="0.2">
      <c r="D959" s="55" t="s">
        <v>586</v>
      </c>
      <c r="E959" s="56">
        <v>26051.73</v>
      </c>
      <c r="F959" s="57">
        <v>0</v>
      </c>
      <c r="G959" s="57">
        <v>0</v>
      </c>
      <c r="H959" s="56">
        <v>26051.73</v>
      </c>
      <c r="I959" s="57">
        <v>0</v>
      </c>
      <c r="J959" s="56">
        <v>0</v>
      </c>
      <c r="K959" s="56">
        <v>16343.5</v>
      </c>
      <c r="L959" s="56">
        <v>16343.5</v>
      </c>
      <c r="M959" s="56">
        <v>9708.23</v>
      </c>
    </row>
    <row r="960" spans="4:13" outlineLevel="5" x14ac:dyDescent="0.2">
      <c r="D960" s="55" t="s">
        <v>406</v>
      </c>
      <c r="E960" s="56">
        <v>51537.98</v>
      </c>
      <c r="F960" s="57">
        <v>0</v>
      </c>
      <c r="G960" s="57">
        <v>0</v>
      </c>
      <c r="H960" s="56">
        <v>51537.98</v>
      </c>
      <c r="I960" s="57">
        <v>0</v>
      </c>
      <c r="J960" s="56">
        <v>44244.1</v>
      </c>
      <c r="K960" s="56">
        <v>3399.8</v>
      </c>
      <c r="L960" s="56">
        <v>47643.9</v>
      </c>
      <c r="M960" s="56">
        <v>3894.08</v>
      </c>
    </row>
    <row r="961" spans="2:13" outlineLevel="5" x14ac:dyDescent="0.2">
      <c r="D961" s="55" t="s">
        <v>553</v>
      </c>
      <c r="E961" s="56">
        <v>459.36</v>
      </c>
      <c r="F961" s="56">
        <v>484.88</v>
      </c>
      <c r="G961" s="57">
        <v>0</v>
      </c>
      <c r="H961" s="56">
        <v>944.24</v>
      </c>
      <c r="I961" s="57">
        <v>0</v>
      </c>
      <c r="J961" s="56">
        <v>0</v>
      </c>
      <c r="K961" s="56">
        <v>484.88</v>
      </c>
      <c r="L961" s="56">
        <v>484.88</v>
      </c>
      <c r="M961" s="56">
        <v>459.36</v>
      </c>
    </row>
    <row r="962" spans="2:13" outlineLevel="5" x14ac:dyDescent="0.2">
      <c r="D962" s="55" t="s">
        <v>440</v>
      </c>
      <c r="E962" s="56">
        <v>1330.52</v>
      </c>
      <c r="F962" s="57">
        <v>0</v>
      </c>
      <c r="G962" s="57">
        <v>0</v>
      </c>
      <c r="H962" s="56">
        <v>1330.52</v>
      </c>
      <c r="I962" s="57">
        <v>0</v>
      </c>
      <c r="J962" s="57">
        <v>0</v>
      </c>
      <c r="K962" s="57">
        <v>0</v>
      </c>
      <c r="L962" s="56">
        <v>0</v>
      </c>
      <c r="M962" s="56">
        <v>1330.52</v>
      </c>
    </row>
    <row r="963" spans="2:13" outlineLevel="5" x14ac:dyDescent="0.2">
      <c r="D963" s="55" t="s">
        <v>428</v>
      </c>
      <c r="E963" s="57">
        <v>0</v>
      </c>
      <c r="F963" s="56">
        <v>1067.2</v>
      </c>
      <c r="G963" s="57">
        <v>0</v>
      </c>
      <c r="H963" s="56">
        <v>1067.2</v>
      </c>
      <c r="I963" s="57">
        <v>0</v>
      </c>
      <c r="J963" s="56">
        <v>696</v>
      </c>
      <c r="K963" s="56">
        <v>371.2</v>
      </c>
      <c r="L963" s="56">
        <v>1067.2</v>
      </c>
      <c r="M963" s="56">
        <v>0</v>
      </c>
    </row>
    <row r="964" spans="2:13" outlineLevel="5" x14ac:dyDescent="0.2">
      <c r="D964" s="55" t="s">
        <v>441</v>
      </c>
      <c r="E964" s="56">
        <v>14039.99</v>
      </c>
      <c r="F964" s="57">
        <v>0</v>
      </c>
      <c r="G964" s="57">
        <v>0</v>
      </c>
      <c r="H964" s="56">
        <v>14039.99</v>
      </c>
      <c r="I964" s="57">
        <v>0</v>
      </c>
      <c r="J964" s="56">
        <v>870</v>
      </c>
      <c r="K964" s="57">
        <v>0</v>
      </c>
      <c r="L964" s="56">
        <v>870</v>
      </c>
      <c r="M964" s="56">
        <v>13169.99</v>
      </c>
    </row>
    <row r="965" spans="2:13" outlineLevel="5" x14ac:dyDescent="0.2">
      <c r="D965" s="55" t="s">
        <v>446</v>
      </c>
      <c r="E965" s="57">
        <v>0</v>
      </c>
      <c r="F965" s="56">
        <v>55782.8</v>
      </c>
      <c r="G965" s="57">
        <v>0</v>
      </c>
      <c r="H965" s="56">
        <v>55782.8</v>
      </c>
      <c r="I965" s="57">
        <v>0</v>
      </c>
      <c r="J965" s="57">
        <v>0</v>
      </c>
      <c r="K965" s="57">
        <v>0</v>
      </c>
      <c r="L965" s="56">
        <v>0</v>
      </c>
      <c r="M965" s="56">
        <v>55782.8</v>
      </c>
    </row>
    <row r="966" spans="2:13" outlineLevel="5" x14ac:dyDescent="0.2">
      <c r="D966" s="55" t="s">
        <v>447</v>
      </c>
      <c r="E966" s="56">
        <v>3707943.3</v>
      </c>
      <c r="F966" s="56">
        <v>36771.760000000002</v>
      </c>
      <c r="G966" s="57">
        <v>0</v>
      </c>
      <c r="H966" s="56">
        <v>3744715.06</v>
      </c>
      <c r="I966" s="57">
        <v>0</v>
      </c>
      <c r="J966" s="56">
        <v>1120000.04</v>
      </c>
      <c r="K966" s="56">
        <v>1540341.08</v>
      </c>
      <c r="L966" s="56">
        <v>2660341.12</v>
      </c>
      <c r="M966" s="56">
        <v>1084373.94</v>
      </c>
    </row>
    <row r="967" spans="2:13" outlineLevel="5" x14ac:dyDescent="0.2">
      <c r="D967" s="55" t="s">
        <v>456</v>
      </c>
      <c r="E967" s="57">
        <v>0</v>
      </c>
      <c r="F967" s="56">
        <v>896</v>
      </c>
      <c r="G967" s="57">
        <v>0</v>
      </c>
      <c r="H967" s="56">
        <v>896</v>
      </c>
      <c r="I967" s="57">
        <v>0</v>
      </c>
      <c r="J967" s="57">
        <v>0</v>
      </c>
      <c r="K967" s="57">
        <v>0</v>
      </c>
      <c r="L967" s="56">
        <v>0</v>
      </c>
      <c r="M967" s="56">
        <v>896</v>
      </c>
    </row>
    <row r="968" spans="2:13" outlineLevel="5" x14ac:dyDescent="0.2">
      <c r="D968" s="55" t="s">
        <v>449</v>
      </c>
      <c r="E968" s="56">
        <v>1768.41</v>
      </c>
      <c r="F968" s="57">
        <v>0</v>
      </c>
      <c r="G968" s="57">
        <v>0</v>
      </c>
      <c r="H968" s="56">
        <v>1768.41</v>
      </c>
      <c r="I968" s="57">
        <v>0</v>
      </c>
      <c r="J968" s="56">
        <v>324.8</v>
      </c>
      <c r="K968" s="57">
        <v>0</v>
      </c>
      <c r="L968" s="56">
        <v>324.8</v>
      </c>
      <c r="M968" s="56">
        <v>1443.61</v>
      </c>
    </row>
    <row r="969" spans="2:13" outlineLevel="5" x14ac:dyDescent="0.2">
      <c r="D969" s="55" t="s">
        <v>465</v>
      </c>
      <c r="E969" s="56">
        <v>37300.019999999997</v>
      </c>
      <c r="F969" s="56">
        <v>8120</v>
      </c>
      <c r="G969" s="57">
        <v>0</v>
      </c>
      <c r="H969" s="56">
        <v>45420.02</v>
      </c>
      <c r="I969" s="57">
        <v>0</v>
      </c>
      <c r="J969" s="56">
        <v>24362.99</v>
      </c>
      <c r="K969" s="56">
        <v>15312</v>
      </c>
      <c r="L969" s="56">
        <v>39674.99</v>
      </c>
      <c r="M969" s="56">
        <v>5745.03</v>
      </c>
    </row>
    <row r="970" spans="2:13" outlineLevel="5" x14ac:dyDescent="0.2">
      <c r="D970" s="55" t="s">
        <v>412</v>
      </c>
      <c r="E970" s="57">
        <v>0</v>
      </c>
      <c r="F970" s="56">
        <v>13999.99</v>
      </c>
      <c r="G970" s="57">
        <v>0</v>
      </c>
      <c r="H970" s="56">
        <v>13999.99</v>
      </c>
      <c r="I970" s="57">
        <v>0</v>
      </c>
      <c r="J970" s="57">
        <v>0</v>
      </c>
      <c r="K970" s="57">
        <v>0</v>
      </c>
      <c r="L970" s="56">
        <v>0</v>
      </c>
      <c r="M970" s="56">
        <v>13999.99</v>
      </c>
    </row>
    <row r="971" spans="2:13" outlineLevel="5" x14ac:dyDescent="0.2">
      <c r="D971" s="55" t="s">
        <v>407</v>
      </c>
      <c r="E971" s="56">
        <v>2310.91</v>
      </c>
      <c r="F971" s="57">
        <v>0</v>
      </c>
      <c r="G971" s="57">
        <v>0</v>
      </c>
      <c r="H971" s="56">
        <v>2310.91</v>
      </c>
      <c r="I971" s="57">
        <v>0</v>
      </c>
      <c r="J971" s="56">
        <v>0</v>
      </c>
      <c r="K971" s="56">
        <v>897.12</v>
      </c>
      <c r="L971" s="56">
        <v>897.12</v>
      </c>
      <c r="M971" s="56">
        <v>1413.79</v>
      </c>
    </row>
    <row r="972" spans="2:13" outlineLevel="5" x14ac:dyDescent="0.2">
      <c r="D972" s="55" t="s">
        <v>431</v>
      </c>
      <c r="E972" s="56">
        <v>9582.61</v>
      </c>
      <c r="F972" s="57">
        <v>0</v>
      </c>
      <c r="G972" s="57">
        <v>0</v>
      </c>
      <c r="H972" s="56">
        <v>9582.61</v>
      </c>
      <c r="I972" s="57">
        <v>0</v>
      </c>
      <c r="J972" s="56">
        <v>0</v>
      </c>
      <c r="K972" s="56">
        <v>5000</v>
      </c>
      <c r="L972" s="56">
        <v>5000</v>
      </c>
      <c r="M972" s="56">
        <v>4582.6099999999997</v>
      </c>
    </row>
    <row r="973" spans="2:13" outlineLevel="5" x14ac:dyDescent="0.2">
      <c r="D973" s="55" t="s">
        <v>432</v>
      </c>
      <c r="E973" s="57">
        <v>0</v>
      </c>
      <c r="F973" s="56">
        <v>20937.54</v>
      </c>
      <c r="G973" s="57">
        <v>0</v>
      </c>
      <c r="H973" s="56">
        <v>20937.54</v>
      </c>
      <c r="I973" s="57">
        <v>0</v>
      </c>
      <c r="J973" s="56">
        <v>0</v>
      </c>
      <c r="K973" s="56">
        <v>20937.54</v>
      </c>
      <c r="L973" s="56">
        <v>20937.54</v>
      </c>
      <c r="M973" s="56">
        <v>0</v>
      </c>
    </row>
    <row r="974" spans="2:13" outlineLevel="4" collapsed="1" x14ac:dyDescent="0.2">
      <c r="B974" s="58" t="str">
        <f>+D933</f>
        <v>****  31111-0802  SALUD PUBLICA</v>
      </c>
      <c r="C974" s="58" t="str">
        <f>+C942</f>
        <v>***   1.3.4  FUNCION PUBLICA</v>
      </c>
      <c r="D974" s="55" t="s">
        <v>587</v>
      </c>
      <c r="E974" s="56">
        <v>1270102.8</v>
      </c>
      <c r="F974" s="56">
        <v>1102219.3500000001</v>
      </c>
      <c r="G974" s="56">
        <v>-782820.2</v>
      </c>
      <c r="H974" s="56">
        <v>1589501.95</v>
      </c>
      <c r="I974" s="57">
        <v>0</v>
      </c>
      <c r="J974" s="56">
        <v>700094.36</v>
      </c>
      <c r="K974" s="56">
        <v>807340.78</v>
      </c>
      <c r="L974" s="56">
        <v>1507435.14</v>
      </c>
      <c r="M974" s="56">
        <v>82066.81</v>
      </c>
    </row>
    <row r="975" spans="2:13" outlineLevel="5" x14ac:dyDescent="0.2">
      <c r="D975" s="55" t="s">
        <v>420</v>
      </c>
      <c r="E975" s="57">
        <v>0</v>
      </c>
      <c r="F975" s="56">
        <v>1680</v>
      </c>
      <c r="G975" s="57">
        <v>0</v>
      </c>
      <c r="H975" s="56">
        <v>1680</v>
      </c>
      <c r="I975" s="57">
        <v>0</v>
      </c>
      <c r="J975" s="56">
        <v>0</v>
      </c>
      <c r="K975" s="56">
        <v>1680</v>
      </c>
      <c r="L975" s="56">
        <v>1680</v>
      </c>
      <c r="M975" s="56">
        <v>0</v>
      </c>
    </row>
    <row r="976" spans="2:13" outlineLevel="5" x14ac:dyDescent="0.2">
      <c r="D976" s="55" t="s">
        <v>404</v>
      </c>
      <c r="E976" s="57">
        <v>0</v>
      </c>
      <c r="F976" s="56">
        <v>1644</v>
      </c>
      <c r="G976" s="57">
        <v>0</v>
      </c>
      <c r="H976" s="56">
        <v>1644</v>
      </c>
      <c r="I976" s="57">
        <v>0</v>
      </c>
      <c r="J976" s="56">
        <v>0</v>
      </c>
      <c r="K976" s="56">
        <v>1644</v>
      </c>
      <c r="L976" s="56">
        <v>1644</v>
      </c>
      <c r="M976" s="56">
        <v>0</v>
      </c>
    </row>
    <row r="977" spans="2:13" outlineLevel="5" x14ac:dyDescent="0.2">
      <c r="D977" s="55" t="s">
        <v>437</v>
      </c>
      <c r="E977" s="56">
        <v>34848.800000000003</v>
      </c>
      <c r="F977" s="57">
        <v>0</v>
      </c>
      <c r="G977" s="57">
        <v>0</v>
      </c>
      <c r="H977" s="56">
        <v>34848.800000000003</v>
      </c>
      <c r="I977" s="57">
        <v>0</v>
      </c>
      <c r="J977" s="56">
        <v>0</v>
      </c>
      <c r="K977" s="56">
        <v>7000</v>
      </c>
      <c r="L977" s="56">
        <v>7000</v>
      </c>
      <c r="M977" s="56">
        <v>27848.799999999999</v>
      </c>
    </row>
    <row r="978" spans="2:13" outlineLevel="5" x14ac:dyDescent="0.2">
      <c r="D978" s="55" t="s">
        <v>423</v>
      </c>
      <c r="E978" s="56">
        <v>150000</v>
      </c>
      <c r="F978" s="57">
        <v>0</v>
      </c>
      <c r="G978" s="56">
        <v>-54792</v>
      </c>
      <c r="H978" s="56">
        <v>95208</v>
      </c>
      <c r="I978" s="57">
        <v>0</v>
      </c>
      <c r="J978" s="56">
        <v>3419.68</v>
      </c>
      <c r="K978" s="56">
        <v>12472.41</v>
      </c>
      <c r="L978" s="56">
        <v>15892.09</v>
      </c>
      <c r="M978" s="56">
        <v>79315.91</v>
      </c>
    </row>
    <row r="979" spans="2:13" outlineLevel="5" x14ac:dyDescent="0.2">
      <c r="D979" s="55" t="s">
        <v>424</v>
      </c>
      <c r="E979" s="56">
        <v>13634.6</v>
      </c>
      <c r="F979" s="56">
        <v>480402.2</v>
      </c>
      <c r="G979" s="57">
        <v>0</v>
      </c>
      <c r="H979" s="56">
        <v>494036.8</v>
      </c>
      <c r="I979" s="57">
        <v>0</v>
      </c>
      <c r="J979" s="56">
        <v>241590</v>
      </c>
      <c r="K979" s="56">
        <v>206800.8</v>
      </c>
      <c r="L979" s="56">
        <v>448390.8</v>
      </c>
      <c r="M979" s="56">
        <v>45646</v>
      </c>
    </row>
    <row r="980" spans="2:13" outlineLevel="5" x14ac:dyDescent="0.2">
      <c r="D980" s="55" t="s">
        <v>427</v>
      </c>
      <c r="E980" s="56">
        <v>14318.1</v>
      </c>
      <c r="F980" s="57">
        <v>0</v>
      </c>
      <c r="G980" s="57">
        <v>0</v>
      </c>
      <c r="H980" s="56">
        <v>14318.1</v>
      </c>
      <c r="I980" s="57">
        <v>0</v>
      </c>
      <c r="J980" s="56">
        <v>6162.57</v>
      </c>
      <c r="K980" s="57">
        <v>0</v>
      </c>
      <c r="L980" s="56">
        <v>6162.57</v>
      </c>
      <c r="M980" s="56">
        <v>8155.53</v>
      </c>
    </row>
    <row r="981" spans="2:13" outlineLevel="5" x14ac:dyDescent="0.2">
      <c r="D981" s="55" t="s">
        <v>405</v>
      </c>
      <c r="E981" s="56">
        <v>88635.5</v>
      </c>
      <c r="F981" s="57">
        <v>0</v>
      </c>
      <c r="G981" s="56">
        <v>-70071.62</v>
      </c>
      <c r="H981" s="56">
        <v>18563.88</v>
      </c>
      <c r="I981" s="57">
        <v>0</v>
      </c>
      <c r="J981" s="56">
        <v>0</v>
      </c>
      <c r="K981" s="56">
        <v>4000</v>
      </c>
      <c r="L981" s="56">
        <v>4000</v>
      </c>
      <c r="M981" s="56">
        <v>14563.88</v>
      </c>
    </row>
    <row r="982" spans="2:13" outlineLevel="5" x14ac:dyDescent="0.2">
      <c r="D982" s="55" t="s">
        <v>586</v>
      </c>
      <c r="E982" s="56">
        <v>47420</v>
      </c>
      <c r="F982" s="56">
        <v>341599.98</v>
      </c>
      <c r="G982" s="57">
        <v>0</v>
      </c>
      <c r="H982" s="56">
        <v>389019.98</v>
      </c>
      <c r="I982" s="57">
        <v>0</v>
      </c>
      <c r="J982" s="56">
        <v>2757.32</v>
      </c>
      <c r="K982" s="56">
        <v>355382.38</v>
      </c>
      <c r="L982" s="56">
        <v>358139.7</v>
      </c>
      <c r="M982" s="56">
        <v>30880.28</v>
      </c>
    </row>
    <row r="983" spans="2:13" outlineLevel="5" x14ac:dyDescent="0.2">
      <c r="D983" s="55" t="s">
        <v>480</v>
      </c>
      <c r="E983" s="57">
        <v>0</v>
      </c>
      <c r="F983" s="56">
        <v>22040</v>
      </c>
      <c r="G983" s="57">
        <v>0</v>
      </c>
      <c r="H983" s="56">
        <v>22040</v>
      </c>
      <c r="I983" s="57">
        <v>0</v>
      </c>
      <c r="J983" s="56">
        <v>22040</v>
      </c>
      <c r="K983" s="57">
        <v>0</v>
      </c>
      <c r="L983" s="56">
        <v>22040</v>
      </c>
      <c r="M983" s="56">
        <v>0</v>
      </c>
    </row>
    <row r="984" spans="2:13" outlineLevel="5" x14ac:dyDescent="0.2">
      <c r="D984" s="55" t="s">
        <v>475</v>
      </c>
      <c r="E984" s="56">
        <v>3150</v>
      </c>
      <c r="F984" s="56">
        <v>17150</v>
      </c>
      <c r="G984" s="57">
        <v>0</v>
      </c>
      <c r="H984" s="56">
        <v>20300</v>
      </c>
      <c r="I984" s="57">
        <v>0</v>
      </c>
      <c r="J984" s="56">
        <v>20300</v>
      </c>
      <c r="K984" s="57">
        <v>0</v>
      </c>
      <c r="L984" s="56">
        <v>20300</v>
      </c>
      <c r="M984" s="56">
        <v>0</v>
      </c>
    </row>
    <row r="985" spans="2:13" outlineLevel="5" x14ac:dyDescent="0.2">
      <c r="D985" s="55" t="s">
        <v>710</v>
      </c>
      <c r="E985" s="57">
        <v>0</v>
      </c>
      <c r="F985" s="56">
        <v>2910</v>
      </c>
      <c r="G985" s="57">
        <v>0</v>
      </c>
      <c r="H985" s="56">
        <v>2910</v>
      </c>
      <c r="I985" s="57">
        <v>0</v>
      </c>
      <c r="J985" s="56">
        <v>0</v>
      </c>
      <c r="K985" s="56">
        <v>2910</v>
      </c>
      <c r="L985" s="56">
        <v>2910</v>
      </c>
      <c r="M985" s="56">
        <v>0</v>
      </c>
    </row>
    <row r="986" spans="2:13" outlineLevel="5" x14ac:dyDescent="0.2">
      <c r="D986" s="55" t="s">
        <v>446</v>
      </c>
      <c r="E986" s="57">
        <v>0</v>
      </c>
      <c r="F986" s="56">
        <v>163282.79999999999</v>
      </c>
      <c r="G986" s="57">
        <v>0</v>
      </c>
      <c r="H986" s="56">
        <v>163282.79999999999</v>
      </c>
      <c r="I986" s="57">
        <v>0</v>
      </c>
      <c r="J986" s="56">
        <v>140778.79999999999</v>
      </c>
      <c r="K986" s="56">
        <v>22504</v>
      </c>
      <c r="L986" s="56">
        <v>163282.79999999999</v>
      </c>
      <c r="M986" s="56">
        <v>0</v>
      </c>
    </row>
    <row r="987" spans="2:13" outlineLevel="5" x14ac:dyDescent="0.2">
      <c r="D987" s="55" t="s">
        <v>447</v>
      </c>
      <c r="E987" s="57">
        <v>0</v>
      </c>
      <c r="F987" s="57">
        <v>0</v>
      </c>
      <c r="G987" s="56">
        <v>-198660.78</v>
      </c>
      <c r="H987" s="56">
        <v>-198660.78</v>
      </c>
      <c r="I987" s="57">
        <v>0</v>
      </c>
      <c r="J987" s="57">
        <v>0</v>
      </c>
      <c r="K987" s="57">
        <v>0</v>
      </c>
      <c r="L987" s="56">
        <v>0</v>
      </c>
      <c r="M987" s="56">
        <v>-198660.78</v>
      </c>
    </row>
    <row r="988" spans="2:13" outlineLevel="5" x14ac:dyDescent="0.2">
      <c r="D988" s="55" t="s">
        <v>412</v>
      </c>
      <c r="E988" s="56">
        <v>63567.199999999997</v>
      </c>
      <c r="F988" s="56">
        <v>67510.37</v>
      </c>
      <c r="G988" s="57">
        <v>0</v>
      </c>
      <c r="H988" s="56">
        <v>131077.57</v>
      </c>
      <c r="I988" s="57">
        <v>0</v>
      </c>
      <c r="J988" s="56">
        <v>41999.99</v>
      </c>
      <c r="K988" s="56">
        <v>75077.59</v>
      </c>
      <c r="L988" s="56">
        <v>117077.58</v>
      </c>
      <c r="M988" s="56">
        <v>13999.99</v>
      </c>
    </row>
    <row r="989" spans="2:13" outlineLevel="5" x14ac:dyDescent="0.2">
      <c r="D989" s="55" t="s">
        <v>431</v>
      </c>
      <c r="E989" s="56">
        <v>1802.6</v>
      </c>
      <c r="F989" s="56">
        <v>4000</v>
      </c>
      <c r="G989" s="57">
        <v>0</v>
      </c>
      <c r="H989" s="56">
        <v>5802.6</v>
      </c>
      <c r="I989" s="57">
        <v>0</v>
      </c>
      <c r="J989" s="56">
        <v>0</v>
      </c>
      <c r="K989" s="56">
        <v>4000</v>
      </c>
      <c r="L989" s="56">
        <v>4000</v>
      </c>
      <c r="M989" s="56">
        <v>1802.6</v>
      </c>
    </row>
    <row r="990" spans="2:13" outlineLevel="5" x14ac:dyDescent="0.2">
      <c r="D990" s="55" t="s">
        <v>588</v>
      </c>
      <c r="E990" s="56">
        <v>800000</v>
      </c>
      <c r="F990" s="57">
        <v>0</v>
      </c>
      <c r="G990" s="56">
        <v>-459295.8</v>
      </c>
      <c r="H990" s="56">
        <v>340704.2</v>
      </c>
      <c r="I990" s="57">
        <v>0</v>
      </c>
      <c r="J990" s="56">
        <v>221046</v>
      </c>
      <c r="K990" s="56">
        <v>113869.6</v>
      </c>
      <c r="L990" s="56">
        <v>334915.59999999998</v>
      </c>
      <c r="M990" s="56">
        <v>5788.6</v>
      </c>
    </row>
    <row r="991" spans="2:13" outlineLevel="5" x14ac:dyDescent="0.2">
      <c r="D991" s="55" t="s">
        <v>589</v>
      </c>
      <c r="E991" s="56">
        <v>52726</v>
      </c>
      <c r="F991" s="57">
        <v>0</v>
      </c>
      <c r="G991" s="57">
        <v>0</v>
      </c>
      <c r="H991" s="56">
        <v>52726</v>
      </c>
      <c r="I991" s="57">
        <v>0</v>
      </c>
      <c r="J991" s="57">
        <v>0</v>
      </c>
      <c r="K991" s="57">
        <v>0</v>
      </c>
      <c r="L991" s="56">
        <v>0</v>
      </c>
      <c r="M991" s="56">
        <v>52726</v>
      </c>
    </row>
    <row r="992" spans="2:13" outlineLevel="4" collapsed="1" x14ac:dyDescent="0.2">
      <c r="B992" s="58" t="str">
        <f>+D933</f>
        <v>****  31111-0802  SALUD PUBLICA</v>
      </c>
      <c r="C992" s="58" t="str">
        <f>+C974</f>
        <v>***   1.3.4  FUNCION PUBLICA</v>
      </c>
      <c r="D992" s="55" t="s">
        <v>711</v>
      </c>
      <c r="E992" s="57">
        <v>0</v>
      </c>
      <c r="F992" s="56">
        <v>198660.78</v>
      </c>
      <c r="G992" s="57">
        <v>0</v>
      </c>
      <c r="H992" s="56">
        <v>198660.78</v>
      </c>
      <c r="I992" s="57">
        <v>0</v>
      </c>
      <c r="J992" s="56">
        <v>0</v>
      </c>
      <c r="K992" s="56">
        <v>0</v>
      </c>
      <c r="L992" s="56">
        <v>0</v>
      </c>
      <c r="M992" s="56">
        <v>198660.78</v>
      </c>
    </row>
    <row r="993" spans="2:13" outlineLevel="5" x14ac:dyDescent="0.2">
      <c r="D993" s="55" t="s">
        <v>524</v>
      </c>
      <c r="E993" s="57">
        <v>0</v>
      </c>
      <c r="F993" s="56">
        <v>3439</v>
      </c>
      <c r="G993" s="57">
        <v>0</v>
      </c>
      <c r="H993" s="56">
        <v>3439</v>
      </c>
      <c r="I993" s="57">
        <v>0</v>
      </c>
      <c r="J993" s="56">
        <v>0</v>
      </c>
      <c r="K993" s="57">
        <v>0</v>
      </c>
      <c r="L993" s="56">
        <v>0</v>
      </c>
      <c r="M993" s="56">
        <v>3439</v>
      </c>
    </row>
    <row r="994" spans="2:13" outlineLevel="5" x14ac:dyDescent="0.2">
      <c r="D994" s="55" t="s">
        <v>438</v>
      </c>
      <c r="E994" s="57">
        <v>0</v>
      </c>
      <c r="F994" s="56">
        <v>33</v>
      </c>
      <c r="G994" s="57">
        <v>0</v>
      </c>
      <c r="H994" s="56">
        <v>33</v>
      </c>
      <c r="I994" s="57">
        <v>0</v>
      </c>
      <c r="J994" s="56">
        <v>0</v>
      </c>
      <c r="K994" s="57">
        <v>0</v>
      </c>
      <c r="L994" s="56">
        <v>0</v>
      </c>
      <c r="M994" s="56">
        <v>33</v>
      </c>
    </row>
    <row r="995" spans="2:13" outlineLevel="5" x14ac:dyDescent="0.2">
      <c r="D995" s="55" t="s">
        <v>635</v>
      </c>
      <c r="E995" s="57">
        <v>0</v>
      </c>
      <c r="F995" s="56">
        <v>10045</v>
      </c>
      <c r="G995" s="57">
        <v>0</v>
      </c>
      <c r="H995" s="56">
        <v>10045</v>
      </c>
      <c r="I995" s="57">
        <v>0</v>
      </c>
      <c r="J995" s="56">
        <v>0</v>
      </c>
      <c r="K995" s="57">
        <v>0</v>
      </c>
      <c r="L995" s="56">
        <v>0</v>
      </c>
      <c r="M995" s="56">
        <v>10045</v>
      </c>
    </row>
    <row r="996" spans="2:13" outlineLevel="5" x14ac:dyDescent="0.2">
      <c r="D996" s="55" t="s">
        <v>425</v>
      </c>
      <c r="E996" s="57">
        <v>0</v>
      </c>
      <c r="F996" s="56">
        <v>13914.1</v>
      </c>
      <c r="G996" s="57">
        <v>0</v>
      </c>
      <c r="H996" s="56">
        <v>13914.1</v>
      </c>
      <c r="I996" s="57">
        <v>0</v>
      </c>
      <c r="J996" s="56">
        <v>0</v>
      </c>
      <c r="K996" s="57">
        <v>0</v>
      </c>
      <c r="L996" s="56">
        <v>0</v>
      </c>
      <c r="M996" s="56">
        <v>13914.1</v>
      </c>
    </row>
    <row r="997" spans="2:13" outlineLevel="5" x14ac:dyDescent="0.2">
      <c r="D997" s="55" t="s">
        <v>525</v>
      </c>
      <c r="E997" s="57">
        <v>0</v>
      </c>
      <c r="F997" s="56">
        <v>110088.25</v>
      </c>
      <c r="G997" s="57">
        <v>0</v>
      </c>
      <c r="H997" s="56">
        <v>110088.25</v>
      </c>
      <c r="I997" s="57">
        <v>0</v>
      </c>
      <c r="J997" s="56">
        <v>0</v>
      </c>
      <c r="K997" s="56">
        <v>0</v>
      </c>
      <c r="L997" s="56">
        <v>0</v>
      </c>
      <c r="M997" s="56">
        <v>110088.25</v>
      </c>
    </row>
    <row r="998" spans="2:13" outlineLevel="5" x14ac:dyDescent="0.2">
      <c r="D998" s="55" t="s">
        <v>426</v>
      </c>
      <c r="E998" s="57">
        <v>0</v>
      </c>
      <c r="F998" s="56">
        <v>15384.32</v>
      </c>
      <c r="G998" s="57">
        <v>0</v>
      </c>
      <c r="H998" s="56">
        <v>15384.32</v>
      </c>
      <c r="I998" s="57">
        <v>0</v>
      </c>
      <c r="J998" s="56">
        <v>0</v>
      </c>
      <c r="K998" s="57">
        <v>0</v>
      </c>
      <c r="L998" s="56">
        <v>0</v>
      </c>
      <c r="M998" s="56">
        <v>15384.32</v>
      </c>
    </row>
    <row r="999" spans="2:13" outlineLevel="5" x14ac:dyDescent="0.2">
      <c r="D999" s="55" t="s">
        <v>427</v>
      </c>
      <c r="E999" s="57">
        <v>0</v>
      </c>
      <c r="F999" s="56">
        <v>23107.08</v>
      </c>
      <c r="G999" s="57">
        <v>0</v>
      </c>
      <c r="H999" s="56">
        <v>23107.08</v>
      </c>
      <c r="I999" s="57">
        <v>0</v>
      </c>
      <c r="J999" s="56">
        <v>0</v>
      </c>
      <c r="K999" s="56">
        <v>0</v>
      </c>
      <c r="L999" s="56">
        <v>0</v>
      </c>
      <c r="M999" s="56">
        <v>23107.08</v>
      </c>
    </row>
    <row r="1000" spans="2:13" outlineLevel="5" x14ac:dyDescent="0.2">
      <c r="D1000" s="55" t="s">
        <v>632</v>
      </c>
      <c r="E1000" s="57">
        <v>0</v>
      </c>
      <c r="F1000" s="56">
        <v>3378.8</v>
      </c>
      <c r="G1000" s="57">
        <v>0</v>
      </c>
      <c r="H1000" s="56">
        <v>3378.8</v>
      </c>
      <c r="I1000" s="57">
        <v>0</v>
      </c>
      <c r="J1000" s="56">
        <v>0</v>
      </c>
      <c r="K1000" s="57">
        <v>0</v>
      </c>
      <c r="L1000" s="56">
        <v>0</v>
      </c>
      <c r="M1000" s="56">
        <v>3378.8</v>
      </c>
    </row>
    <row r="1001" spans="2:13" outlineLevel="5" x14ac:dyDescent="0.2">
      <c r="D1001" s="55" t="s">
        <v>440</v>
      </c>
      <c r="E1001" s="57">
        <v>0</v>
      </c>
      <c r="F1001" s="56">
        <v>9792.4</v>
      </c>
      <c r="G1001" s="57">
        <v>0</v>
      </c>
      <c r="H1001" s="56">
        <v>9792.4</v>
      </c>
      <c r="I1001" s="57">
        <v>0</v>
      </c>
      <c r="J1001" s="56">
        <v>0</v>
      </c>
      <c r="K1001" s="56">
        <v>0</v>
      </c>
      <c r="L1001" s="56">
        <v>0</v>
      </c>
      <c r="M1001" s="56">
        <v>9792.4</v>
      </c>
    </row>
    <row r="1002" spans="2:13" outlineLevel="5" x14ac:dyDescent="0.2">
      <c r="D1002" s="55" t="s">
        <v>464</v>
      </c>
      <c r="E1002" s="57">
        <v>0</v>
      </c>
      <c r="F1002" s="56">
        <v>9478.83</v>
      </c>
      <c r="G1002" s="57">
        <v>0</v>
      </c>
      <c r="H1002" s="56">
        <v>9478.83</v>
      </c>
      <c r="I1002" s="57">
        <v>0</v>
      </c>
      <c r="J1002" s="56">
        <v>0</v>
      </c>
      <c r="K1002" s="56">
        <v>0</v>
      </c>
      <c r="L1002" s="56">
        <v>0</v>
      </c>
      <c r="M1002" s="56">
        <v>9478.83</v>
      </c>
    </row>
    <row r="1003" spans="2:13" outlineLevel="2" collapsed="1" x14ac:dyDescent="0.2">
      <c r="D1003" s="55" t="s">
        <v>550</v>
      </c>
      <c r="E1003" s="57">
        <v>0</v>
      </c>
      <c r="F1003" s="56">
        <v>9009</v>
      </c>
      <c r="G1003" s="57">
        <v>0</v>
      </c>
      <c r="H1003" s="56">
        <v>9009</v>
      </c>
      <c r="I1003" s="57">
        <v>0</v>
      </c>
      <c r="J1003" s="57">
        <v>0</v>
      </c>
      <c r="K1003" s="57">
        <v>0</v>
      </c>
      <c r="L1003" s="56">
        <v>0</v>
      </c>
      <c r="M1003" s="56">
        <v>9009</v>
      </c>
    </row>
    <row r="1004" spans="2:13" outlineLevel="3" x14ac:dyDescent="0.2">
      <c r="D1004" s="55" t="s">
        <v>692</v>
      </c>
      <c r="E1004" s="57">
        <v>0</v>
      </c>
      <c r="F1004" s="56">
        <v>9009</v>
      </c>
      <c r="G1004" s="57">
        <v>0</v>
      </c>
      <c r="H1004" s="56">
        <v>9009</v>
      </c>
      <c r="I1004" s="57">
        <v>0</v>
      </c>
      <c r="J1004" s="57">
        <v>0</v>
      </c>
      <c r="K1004" s="57">
        <v>0</v>
      </c>
      <c r="L1004" s="56">
        <v>0</v>
      </c>
      <c r="M1004" s="56">
        <v>9009</v>
      </c>
    </row>
    <row r="1005" spans="2:13" outlineLevel="4" x14ac:dyDescent="0.2">
      <c r="B1005" s="58" t="str">
        <f>+D933</f>
        <v>****  31111-0802  SALUD PUBLICA</v>
      </c>
      <c r="C1005" s="58" t="str">
        <f>+D1003</f>
        <v>***   2.2.6  SERVICIOS COMUNALES</v>
      </c>
      <c r="D1005" s="55" t="s">
        <v>587</v>
      </c>
      <c r="E1005" s="57">
        <v>0</v>
      </c>
      <c r="F1005" s="56">
        <v>9009</v>
      </c>
      <c r="G1005" s="57">
        <v>0</v>
      </c>
      <c r="H1005" s="56">
        <v>9009</v>
      </c>
      <c r="I1005" s="57">
        <v>0</v>
      </c>
      <c r="J1005" s="57">
        <v>0</v>
      </c>
      <c r="K1005" s="57">
        <v>0</v>
      </c>
      <c r="L1005" s="56">
        <v>0</v>
      </c>
      <c r="M1005" s="56">
        <v>9009</v>
      </c>
    </row>
    <row r="1006" spans="2:13" outlineLevel="5" x14ac:dyDescent="0.2">
      <c r="D1006" s="55" t="s">
        <v>446</v>
      </c>
      <c r="E1006" s="57">
        <v>0</v>
      </c>
      <c r="F1006" s="56">
        <v>9009</v>
      </c>
      <c r="G1006" s="57">
        <v>0</v>
      </c>
      <c r="H1006" s="56">
        <v>9009</v>
      </c>
      <c r="I1006" s="57">
        <v>0</v>
      </c>
      <c r="J1006" s="57">
        <v>0</v>
      </c>
      <c r="K1006" s="57">
        <v>0</v>
      </c>
      <c r="L1006" s="56">
        <v>0</v>
      </c>
      <c r="M1006" s="56">
        <v>9009</v>
      </c>
    </row>
    <row r="1007" spans="2:13" outlineLevel="1" collapsed="1" x14ac:dyDescent="0.2">
      <c r="D1007" s="59" t="s">
        <v>590</v>
      </c>
      <c r="E1007" s="56">
        <v>348593.43</v>
      </c>
      <c r="F1007" s="56">
        <v>4695.68</v>
      </c>
      <c r="G1007" s="56">
        <v>-4529.8</v>
      </c>
      <c r="H1007" s="56">
        <v>348759.31</v>
      </c>
      <c r="I1007" s="56">
        <v>0</v>
      </c>
      <c r="J1007" s="56">
        <v>2512.46</v>
      </c>
      <c r="K1007" s="56">
        <v>131257.98000000001</v>
      </c>
      <c r="L1007" s="56">
        <v>133770.44</v>
      </c>
      <c r="M1007" s="56">
        <v>214988.87</v>
      </c>
    </row>
    <row r="1008" spans="2:13" outlineLevel="2" x14ac:dyDescent="0.2">
      <c r="D1008" s="55" t="s">
        <v>397</v>
      </c>
      <c r="E1008" s="56">
        <v>348593.43</v>
      </c>
      <c r="F1008" s="56">
        <v>4695.68</v>
      </c>
      <c r="G1008" s="56">
        <v>-4529.8</v>
      </c>
      <c r="H1008" s="56">
        <v>348759.31</v>
      </c>
      <c r="I1008" s="56">
        <v>0</v>
      </c>
      <c r="J1008" s="56">
        <v>2512.46</v>
      </c>
      <c r="K1008" s="56">
        <v>131257.98000000001</v>
      </c>
      <c r="L1008" s="56">
        <v>133770.44</v>
      </c>
      <c r="M1008" s="56">
        <v>214988.87</v>
      </c>
    </row>
    <row r="1009" spans="2:13" outlineLevel="3" x14ac:dyDescent="0.2">
      <c r="D1009" s="55" t="s">
        <v>692</v>
      </c>
      <c r="E1009" s="56">
        <v>348593.43</v>
      </c>
      <c r="F1009" s="56">
        <v>4695.68</v>
      </c>
      <c r="G1009" s="56">
        <v>-4529.8</v>
      </c>
      <c r="H1009" s="56">
        <v>348759.31</v>
      </c>
      <c r="I1009" s="56">
        <v>0</v>
      </c>
      <c r="J1009" s="56">
        <v>2512.46</v>
      </c>
      <c r="K1009" s="56">
        <v>131257.98000000001</v>
      </c>
      <c r="L1009" s="56">
        <v>133770.44</v>
      </c>
      <c r="M1009" s="56">
        <v>214988.87</v>
      </c>
    </row>
    <row r="1010" spans="2:13" outlineLevel="4" x14ac:dyDescent="0.2">
      <c r="B1010" s="58" t="str">
        <f>+D1007</f>
        <v>****  31111-0803  PLANEACION URBANA</v>
      </c>
      <c r="C1010" s="58" t="str">
        <f>+D1008</f>
        <v>***   1.3.4  FUNCION PUBLICA</v>
      </c>
      <c r="D1010" s="55" t="s">
        <v>591</v>
      </c>
      <c r="E1010" s="56">
        <v>348593.43</v>
      </c>
      <c r="F1010" s="56">
        <v>4695.68</v>
      </c>
      <c r="G1010" s="56">
        <v>-4529.8</v>
      </c>
      <c r="H1010" s="56">
        <v>348759.31</v>
      </c>
      <c r="I1010" s="56">
        <v>0</v>
      </c>
      <c r="J1010" s="56">
        <v>2512.46</v>
      </c>
      <c r="K1010" s="56">
        <v>131257.98000000001</v>
      </c>
      <c r="L1010" s="56">
        <v>133770.44</v>
      </c>
      <c r="M1010" s="56">
        <v>214988.87</v>
      </c>
    </row>
    <row r="1011" spans="2:13" outlineLevel="5" x14ac:dyDescent="0.2">
      <c r="D1011" s="55" t="s">
        <v>400</v>
      </c>
      <c r="E1011" s="56">
        <v>260871.46</v>
      </c>
      <c r="F1011" s="57">
        <v>0</v>
      </c>
      <c r="G1011" s="57">
        <v>0</v>
      </c>
      <c r="H1011" s="56">
        <v>260871.46</v>
      </c>
      <c r="I1011" s="56">
        <v>0</v>
      </c>
      <c r="J1011" s="56">
        <v>0</v>
      </c>
      <c r="K1011" s="56">
        <v>123233.55</v>
      </c>
      <c r="L1011" s="56">
        <v>123233.55</v>
      </c>
      <c r="M1011" s="56">
        <v>137637.91</v>
      </c>
    </row>
    <row r="1012" spans="2:13" outlineLevel="5" x14ac:dyDescent="0.2">
      <c r="D1012" s="55" t="s">
        <v>419</v>
      </c>
      <c r="E1012" s="56">
        <v>4788.22</v>
      </c>
      <c r="F1012" s="57">
        <v>0</v>
      </c>
      <c r="G1012" s="57">
        <v>0</v>
      </c>
      <c r="H1012" s="56">
        <v>4788.22</v>
      </c>
      <c r="I1012" s="57">
        <v>0</v>
      </c>
      <c r="J1012" s="57">
        <v>0</v>
      </c>
      <c r="K1012" s="57">
        <v>0</v>
      </c>
      <c r="L1012" s="56">
        <v>0</v>
      </c>
      <c r="M1012" s="56">
        <v>4788.22</v>
      </c>
    </row>
    <row r="1013" spans="2:13" outlineLevel="5" x14ac:dyDescent="0.2">
      <c r="D1013" s="55" t="s">
        <v>401</v>
      </c>
      <c r="E1013" s="56">
        <v>30942.86</v>
      </c>
      <c r="F1013" s="57">
        <v>0</v>
      </c>
      <c r="G1013" s="57">
        <v>0</v>
      </c>
      <c r="H1013" s="56">
        <v>30942.86</v>
      </c>
      <c r="I1013" s="57">
        <v>0</v>
      </c>
      <c r="J1013" s="57">
        <v>0</v>
      </c>
      <c r="K1013" s="57">
        <v>0</v>
      </c>
      <c r="L1013" s="56">
        <v>0</v>
      </c>
      <c r="M1013" s="56">
        <v>30942.86</v>
      </c>
    </row>
    <row r="1014" spans="2:13" outlineLevel="5" x14ac:dyDescent="0.2">
      <c r="D1014" s="55" t="s">
        <v>420</v>
      </c>
      <c r="E1014" s="56">
        <v>4554.32</v>
      </c>
      <c r="F1014" s="57">
        <v>0</v>
      </c>
      <c r="G1014" s="57">
        <v>0</v>
      </c>
      <c r="H1014" s="56">
        <v>4554.32</v>
      </c>
      <c r="I1014" s="57">
        <v>0</v>
      </c>
      <c r="J1014" s="56">
        <v>926.96</v>
      </c>
      <c r="K1014" s="56">
        <v>1986.63</v>
      </c>
      <c r="L1014" s="56">
        <v>2913.59</v>
      </c>
      <c r="M1014" s="56">
        <v>1640.73</v>
      </c>
    </row>
    <row r="1015" spans="2:13" outlineLevel="5" x14ac:dyDescent="0.2">
      <c r="D1015" s="55" t="s">
        <v>404</v>
      </c>
      <c r="E1015" s="56">
        <v>10049</v>
      </c>
      <c r="F1015" s="57">
        <v>0</v>
      </c>
      <c r="G1015" s="57">
        <v>0</v>
      </c>
      <c r="H1015" s="56">
        <v>10049</v>
      </c>
      <c r="I1015" s="57">
        <v>0</v>
      </c>
      <c r="J1015" s="57">
        <v>0</v>
      </c>
      <c r="K1015" s="57">
        <v>0</v>
      </c>
      <c r="L1015" s="56">
        <v>0</v>
      </c>
      <c r="M1015" s="56">
        <v>10049</v>
      </c>
    </row>
    <row r="1016" spans="2:13" outlineLevel="5" x14ac:dyDescent="0.2">
      <c r="D1016" s="55" t="s">
        <v>421</v>
      </c>
      <c r="E1016" s="56">
        <v>812</v>
      </c>
      <c r="F1016" s="56">
        <v>1856</v>
      </c>
      <c r="G1016" s="57">
        <v>0</v>
      </c>
      <c r="H1016" s="56">
        <v>2668</v>
      </c>
      <c r="I1016" s="57">
        <v>0</v>
      </c>
      <c r="J1016" s="56">
        <v>0</v>
      </c>
      <c r="K1016" s="56">
        <v>1856</v>
      </c>
      <c r="L1016" s="56">
        <v>1856</v>
      </c>
      <c r="M1016" s="56">
        <v>812</v>
      </c>
    </row>
    <row r="1017" spans="2:13" outlineLevel="5" x14ac:dyDescent="0.2">
      <c r="D1017" s="55" t="s">
        <v>436</v>
      </c>
      <c r="E1017" s="56">
        <v>6217.44</v>
      </c>
      <c r="F1017" s="57">
        <v>0</v>
      </c>
      <c r="G1017" s="57">
        <v>0</v>
      </c>
      <c r="H1017" s="56">
        <v>6217.44</v>
      </c>
      <c r="I1017" s="57">
        <v>0</v>
      </c>
      <c r="J1017" s="56">
        <v>0</v>
      </c>
      <c r="K1017" s="56">
        <v>1977.8</v>
      </c>
      <c r="L1017" s="56">
        <v>1977.8</v>
      </c>
      <c r="M1017" s="56">
        <v>4239.6400000000003</v>
      </c>
    </row>
    <row r="1018" spans="2:13" outlineLevel="5" x14ac:dyDescent="0.2">
      <c r="D1018" s="55" t="s">
        <v>437</v>
      </c>
      <c r="E1018" s="56">
        <v>1677.44</v>
      </c>
      <c r="F1018" s="57">
        <v>0</v>
      </c>
      <c r="G1018" s="57">
        <v>0</v>
      </c>
      <c r="H1018" s="56">
        <v>1677.44</v>
      </c>
      <c r="I1018" s="57">
        <v>0</v>
      </c>
      <c r="J1018" s="57">
        <v>0</v>
      </c>
      <c r="K1018" s="57">
        <v>0</v>
      </c>
      <c r="L1018" s="56">
        <v>0</v>
      </c>
      <c r="M1018" s="56">
        <v>1677.44</v>
      </c>
    </row>
    <row r="1019" spans="2:13" outlineLevel="5" x14ac:dyDescent="0.2">
      <c r="D1019" s="55" t="s">
        <v>423</v>
      </c>
      <c r="E1019" s="56">
        <v>292.32</v>
      </c>
      <c r="F1019" s="56">
        <v>635.67999999999995</v>
      </c>
      <c r="G1019" s="57">
        <v>0</v>
      </c>
      <c r="H1019" s="56">
        <v>928</v>
      </c>
      <c r="I1019" s="57">
        <v>0</v>
      </c>
      <c r="J1019" s="56">
        <v>928</v>
      </c>
      <c r="K1019" s="57">
        <v>0</v>
      </c>
      <c r="L1019" s="56">
        <v>928</v>
      </c>
      <c r="M1019" s="56">
        <v>0</v>
      </c>
    </row>
    <row r="1020" spans="2:13" outlineLevel="5" x14ac:dyDescent="0.2">
      <c r="D1020" s="55" t="s">
        <v>424</v>
      </c>
      <c r="E1020" s="56">
        <v>922.1</v>
      </c>
      <c r="F1020" s="57">
        <v>0</v>
      </c>
      <c r="G1020" s="57">
        <v>0</v>
      </c>
      <c r="H1020" s="56">
        <v>922.1</v>
      </c>
      <c r="I1020" s="57">
        <v>0</v>
      </c>
      <c r="J1020" s="57">
        <v>0</v>
      </c>
      <c r="K1020" s="57">
        <v>0</v>
      </c>
      <c r="L1020" s="56">
        <v>0</v>
      </c>
      <c r="M1020" s="56">
        <v>922.1</v>
      </c>
    </row>
    <row r="1021" spans="2:13" outlineLevel="5" x14ac:dyDescent="0.2">
      <c r="D1021" s="55" t="s">
        <v>425</v>
      </c>
      <c r="E1021" s="56">
        <v>1856</v>
      </c>
      <c r="F1021" s="57">
        <v>0</v>
      </c>
      <c r="G1021" s="57">
        <v>0</v>
      </c>
      <c r="H1021" s="56">
        <v>1856</v>
      </c>
      <c r="I1021" s="57">
        <v>0</v>
      </c>
      <c r="J1021" s="57">
        <v>0</v>
      </c>
      <c r="K1021" s="57">
        <v>0</v>
      </c>
      <c r="L1021" s="56">
        <v>0</v>
      </c>
      <c r="M1021" s="56">
        <v>1856</v>
      </c>
    </row>
    <row r="1022" spans="2:13" outlineLevel="5" x14ac:dyDescent="0.2">
      <c r="D1022" s="55" t="s">
        <v>406</v>
      </c>
      <c r="E1022" s="56">
        <v>9000</v>
      </c>
      <c r="F1022" s="57">
        <v>0</v>
      </c>
      <c r="G1022" s="57">
        <v>0</v>
      </c>
      <c r="H1022" s="56">
        <v>9000</v>
      </c>
      <c r="I1022" s="57">
        <v>0</v>
      </c>
      <c r="J1022" s="56">
        <v>657.5</v>
      </c>
      <c r="K1022" s="57">
        <v>0</v>
      </c>
      <c r="L1022" s="56">
        <v>657.5</v>
      </c>
      <c r="M1022" s="56">
        <v>8342.5</v>
      </c>
    </row>
    <row r="1023" spans="2:13" outlineLevel="5" x14ac:dyDescent="0.2">
      <c r="D1023" s="55" t="s">
        <v>480</v>
      </c>
      <c r="E1023" s="56">
        <v>2006.8</v>
      </c>
      <c r="F1023" s="57">
        <v>0</v>
      </c>
      <c r="G1023" s="57">
        <v>0</v>
      </c>
      <c r="H1023" s="56">
        <v>2006.8</v>
      </c>
      <c r="I1023" s="57">
        <v>0</v>
      </c>
      <c r="J1023" s="57">
        <v>0</v>
      </c>
      <c r="K1023" s="57">
        <v>0</v>
      </c>
      <c r="L1023" s="56">
        <v>0</v>
      </c>
      <c r="M1023" s="56">
        <v>2006.8</v>
      </c>
    </row>
    <row r="1024" spans="2:13" outlineLevel="5" x14ac:dyDescent="0.2">
      <c r="D1024" s="55" t="s">
        <v>440</v>
      </c>
      <c r="E1024" s="56">
        <v>307.39999999999998</v>
      </c>
      <c r="F1024" s="57">
        <v>0</v>
      </c>
      <c r="G1024" s="57">
        <v>0</v>
      </c>
      <c r="H1024" s="56">
        <v>307.39999999999998</v>
      </c>
      <c r="I1024" s="57">
        <v>0</v>
      </c>
      <c r="J1024" s="57">
        <v>0</v>
      </c>
      <c r="K1024" s="57">
        <v>0</v>
      </c>
      <c r="L1024" s="56">
        <v>0</v>
      </c>
      <c r="M1024" s="56">
        <v>307.39999999999998</v>
      </c>
    </row>
    <row r="1025" spans="2:13" outlineLevel="5" x14ac:dyDescent="0.2">
      <c r="D1025" s="55" t="s">
        <v>428</v>
      </c>
      <c r="E1025" s="56">
        <v>825</v>
      </c>
      <c r="F1025" s="56">
        <v>2204</v>
      </c>
      <c r="G1025" s="57">
        <v>0</v>
      </c>
      <c r="H1025" s="56">
        <v>3029</v>
      </c>
      <c r="I1025" s="57">
        <v>0</v>
      </c>
      <c r="J1025" s="56">
        <v>0</v>
      </c>
      <c r="K1025" s="56">
        <v>2204</v>
      </c>
      <c r="L1025" s="56">
        <v>2204</v>
      </c>
      <c r="M1025" s="56">
        <v>825</v>
      </c>
    </row>
    <row r="1026" spans="2:13" outlineLevel="5" x14ac:dyDescent="0.2">
      <c r="D1026" s="55" t="s">
        <v>521</v>
      </c>
      <c r="E1026" s="56">
        <v>2152.6</v>
      </c>
      <c r="F1026" s="57">
        <v>0</v>
      </c>
      <c r="G1026" s="57">
        <v>0</v>
      </c>
      <c r="H1026" s="56">
        <v>2152.6</v>
      </c>
      <c r="I1026" s="57">
        <v>0</v>
      </c>
      <c r="J1026" s="57">
        <v>0</v>
      </c>
      <c r="K1026" s="57">
        <v>0</v>
      </c>
      <c r="L1026" s="56">
        <v>0</v>
      </c>
      <c r="M1026" s="56">
        <v>2152.6</v>
      </c>
    </row>
    <row r="1027" spans="2:13" outlineLevel="5" x14ac:dyDescent="0.2">
      <c r="D1027" s="55" t="s">
        <v>446</v>
      </c>
      <c r="E1027" s="56">
        <v>2559.9699999999998</v>
      </c>
      <c r="F1027" s="57">
        <v>0</v>
      </c>
      <c r="G1027" s="57">
        <v>0</v>
      </c>
      <c r="H1027" s="56">
        <v>2559.9699999999998</v>
      </c>
      <c r="I1027" s="57">
        <v>0</v>
      </c>
      <c r="J1027" s="57">
        <v>0</v>
      </c>
      <c r="K1027" s="57">
        <v>0</v>
      </c>
      <c r="L1027" s="56">
        <v>0</v>
      </c>
      <c r="M1027" s="56">
        <v>2559.9699999999998</v>
      </c>
    </row>
    <row r="1028" spans="2:13" outlineLevel="5" x14ac:dyDescent="0.2">
      <c r="D1028" s="55" t="s">
        <v>407</v>
      </c>
      <c r="E1028" s="56">
        <v>240</v>
      </c>
      <c r="F1028" s="57">
        <v>0</v>
      </c>
      <c r="G1028" s="57">
        <v>0</v>
      </c>
      <c r="H1028" s="56">
        <v>240</v>
      </c>
      <c r="I1028" s="57">
        <v>0</v>
      </c>
      <c r="J1028" s="57">
        <v>0</v>
      </c>
      <c r="K1028" s="57">
        <v>0</v>
      </c>
      <c r="L1028" s="56">
        <v>0</v>
      </c>
      <c r="M1028" s="56">
        <v>240</v>
      </c>
    </row>
    <row r="1029" spans="2:13" outlineLevel="5" x14ac:dyDescent="0.2">
      <c r="D1029" s="55" t="s">
        <v>431</v>
      </c>
      <c r="E1029" s="56">
        <v>1518.5</v>
      </c>
      <c r="F1029" s="57">
        <v>0</v>
      </c>
      <c r="G1029" s="57">
        <v>0</v>
      </c>
      <c r="H1029" s="56">
        <v>1518.5</v>
      </c>
      <c r="I1029" s="57">
        <v>0</v>
      </c>
      <c r="J1029" s="57">
        <v>0</v>
      </c>
      <c r="K1029" s="57">
        <v>0</v>
      </c>
      <c r="L1029" s="56">
        <v>0</v>
      </c>
      <c r="M1029" s="56">
        <v>1518.5</v>
      </c>
    </row>
    <row r="1030" spans="2:13" outlineLevel="5" x14ac:dyDescent="0.2">
      <c r="D1030" s="55" t="s">
        <v>432</v>
      </c>
      <c r="E1030" s="56">
        <v>7000</v>
      </c>
      <c r="F1030" s="57">
        <v>0</v>
      </c>
      <c r="G1030" s="56">
        <v>-4529.8</v>
      </c>
      <c r="H1030" s="56">
        <v>2470.1999999999998</v>
      </c>
      <c r="I1030" s="57">
        <v>0</v>
      </c>
      <c r="J1030" s="57">
        <v>0</v>
      </c>
      <c r="K1030" s="57">
        <v>0</v>
      </c>
      <c r="L1030" s="56">
        <v>0</v>
      </c>
      <c r="M1030" s="56">
        <v>2470.1999999999998</v>
      </c>
    </row>
    <row r="1031" spans="2:13" outlineLevel="1" collapsed="1" x14ac:dyDescent="0.2">
      <c r="D1031" s="59" t="s">
        <v>592</v>
      </c>
      <c r="E1031" s="56">
        <v>17086950.510000002</v>
      </c>
      <c r="F1031" s="56">
        <v>14434530.93</v>
      </c>
      <c r="G1031" s="56">
        <v>-3852588.29</v>
      </c>
      <c r="H1031" s="56">
        <v>27668893.149999999</v>
      </c>
      <c r="I1031" s="56">
        <v>1061105.69</v>
      </c>
      <c r="J1031" s="56">
        <v>479278.84</v>
      </c>
      <c r="K1031" s="56">
        <v>12360087.4</v>
      </c>
      <c r="L1031" s="56">
        <v>13900471.93</v>
      </c>
      <c r="M1031" s="56">
        <v>13768421.220000001</v>
      </c>
    </row>
    <row r="1032" spans="2:13" outlineLevel="2" x14ac:dyDescent="0.2">
      <c r="D1032" s="55" t="s">
        <v>397</v>
      </c>
      <c r="E1032" s="56">
        <v>2659188.44</v>
      </c>
      <c r="F1032" s="56">
        <v>779951.5</v>
      </c>
      <c r="G1032" s="56">
        <v>-209909.5</v>
      </c>
      <c r="H1032" s="56">
        <v>3229230.44</v>
      </c>
      <c r="I1032" s="56">
        <v>0</v>
      </c>
      <c r="J1032" s="56">
        <v>479278.84</v>
      </c>
      <c r="K1032" s="56">
        <v>843131.73</v>
      </c>
      <c r="L1032" s="56">
        <v>1322410.57</v>
      </c>
      <c r="M1032" s="56">
        <v>1906819.87</v>
      </c>
    </row>
    <row r="1033" spans="2:13" outlineLevel="3" x14ac:dyDescent="0.2">
      <c r="D1033" s="55" t="s">
        <v>692</v>
      </c>
      <c r="E1033" s="56">
        <v>2659188.44</v>
      </c>
      <c r="F1033" s="56">
        <v>264701.5</v>
      </c>
      <c r="G1033" s="56">
        <v>-209909.5</v>
      </c>
      <c r="H1033" s="56">
        <v>2713980.44</v>
      </c>
      <c r="I1033" s="56">
        <v>0</v>
      </c>
      <c r="J1033" s="56">
        <v>215278.84</v>
      </c>
      <c r="K1033" s="56">
        <v>843131.73</v>
      </c>
      <c r="L1033" s="56">
        <v>1058410.57</v>
      </c>
      <c r="M1033" s="56">
        <v>1655569.87</v>
      </c>
    </row>
    <row r="1034" spans="2:13" outlineLevel="4" x14ac:dyDescent="0.2">
      <c r="B1034" s="58" t="str">
        <f>+D1031</f>
        <v>****  31111-0804  DESARRROLLO RURAL</v>
      </c>
      <c r="C1034" s="58" t="str">
        <f>+D1032</f>
        <v>***   1.3.4  FUNCION PUBLICA</v>
      </c>
      <c r="D1034" s="55" t="s">
        <v>593</v>
      </c>
      <c r="E1034" s="56">
        <v>2659188.44</v>
      </c>
      <c r="F1034" s="56">
        <v>209909.5</v>
      </c>
      <c r="G1034" s="56">
        <v>-209909.5</v>
      </c>
      <c r="H1034" s="56">
        <v>2659188.44</v>
      </c>
      <c r="I1034" s="56">
        <v>0</v>
      </c>
      <c r="J1034" s="56">
        <v>215278.84</v>
      </c>
      <c r="K1034" s="56">
        <v>843131.73</v>
      </c>
      <c r="L1034" s="56">
        <v>1058410.57</v>
      </c>
      <c r="M1034" s="56">
        <v>1600777.87</v>
      </c>
    </row>
    <row r="1035" spans="2:13" outlineLevel="5" x14ac:dyDescent="0.2">
      <c r="D1035" s="55" t="s">
        <v>400</v>
      </c>
      <c r="E1035" s="56">
        <v>1435065.17</v>
      </c>
      <c r="F1035" s="57">
        <v>0</v>
      </c>
      <c r="G1035" s="57">
        <v>0</v>
      </c>
      <c r="H1035" s="56">
        <v>1435065.17</v>
      </c>
      <c r="I1035" s="56">
        <v>0</v>
      </c>
      <c r="J1035" s="56">
        <v>0</v>
      </c>
      <c r="K1035" s="56">
        <v>782879.95</v>
      </c>
      <c r="L1035" s="56">
        <v>782879.95</v>
      </c>
      <c r="M1035" s="56">
        <v>652185.22</v>
      </c>
    </row>
    <row r="1036" spans="2:13" outlineLevel="5" x14ac:dyDescent="0.2">
      <c r="D1036" s="55" t="s">
        <v>559</v>
      </c>
      <c r="E1036" s="56">
        <v>1155</v>
      </c>
      <c r="F1036" s="56">
        <v>15599</v>
      </c>
      <c r="G1036" s="57">
        <v>0</v>
      </c>
      <c r="H1036" s="56">
        <v>16754</v>
      </c>
      <c r="I1036" s="57">
        <v>0</v>
      </c>
      <c r="J1036" s="56">
        <v>0</v>
      </c>
      <c r="K1036" s="56">
        <v>16754</v>
      </c>
      <c r="L1036" s="56">
        <v>16754</v>
      </c>
      <c r="M1036" s="56">
        <v>0</v>
      </c>
    </row>
    <row r="1037" spans="2:13" outlineLevel="5" x14ac:dyDescent="0.2">
      <c r="D1037" s="55" t="s">
        <v>419</v>
      </c>
      <c r="E1037" s="56">
        <v>25023.25</v>
      </c>
      <c r="F1037" s="57">
        <v>0</v>
      </c>
      <c r="G1037" s="57">
        <v>0</v>
      </c>
      <c r="H1037" s="56">
        <v>25023.25</v>
      </c>
      <c r="I1037" s="57">
        <v>0</v>
      </c>
      <c r="J1037" s="57">
        <v>0</v>
      </c>
      <c r="K1037" s="57">
        <v>0</v>
      </c>
      <c r="L1037" s="56">
        <v>0</v>
      </c>
      <c r="M1037" s="56">
        <v>25023.25</v>
      </c>
    </row>
    <row r="1038" spans="2:13" outlineLevel="5" x14ac:dyDescent="0.2">
      <c r="D1038" s="55" t="s">
        <v>401</v>
      </c>
      <c r="E1038" s="56">
        <v>164584.35999999999</v>
      </c>
      <c r="F1038" s="57">
        <v>0</v>
      </c>
      <c r="G1038" s="57">
        <v>0</v>
      </c>
      <c r="H1038" s="56">
        <v>164584.35999999999</v>
      </c>
      <c r="I1038" s="57">
        <v>0</v>
      </c>
      <c r="J1038" s="57">
        <v>0</v>
      </c>
      <c r="K1038" s="57">
        <v>0</v>
      </c>
      <c r="L1038" s="56">
        <v>0</v>
      </c>
      <c r="M1038" s="56">
        <v>164584.35999999999</v>
      </c>
    </row>
    <row r="1039" spans="2:13" outlineLevel="5" x14ac:dyDescent="0.2">
      <c r="D1039" s="55" t="s">
        <v>420</v>
      </c>
      <c r="E1039" s="56">
        <v>9351.11</v>
      </c>
      <c r="F1039" s="57">
        <v>0</v>
      </c>
      <c r="G1039" s="57">
        <v>0</v>
      </c>
      <c r="H1039" s="56">
        <v>9351.11</v>
      </c>
      <c r="I1039" s="57">
        <v>0</v>
      </c>
      <c r="J1039" s="56">
        <v>3085.29</v>
      </c>
      <c r="K1039" s="56">
        <v>896.44</v>
      </c>
      <c r="L1039" s="56">
        <v>3981.73</v>
      </c>
      <c r="M1039" s="56">
        <v>5369.38</v>
      </c>
    </row>
    <row r="1040" spans="2:13" outlineLevel="5" x14ac:dyDescent="0.2">
      <c r="D1040" s="55" t="s">
        <v>404</v>
      </c>
      <c r="E1040" s="56">
        <v>14900</v>
      </c>
      <c r="F1040" s="57">
        <v>0</v>
      </c>
      <c r="G1040" s="57">
        <v>0</v>
      </c>
      <c r="H1040" s="56">
        <v>14900</v>
      </c>
      <c r="I1040" s="57">
        <v>0</v>
      </c>
      <c r="J1040" s="56">
        <v>1200</v>
      </c>
      <c r="K1040" s="56">
        <v>3950</v>
      </c>
      <c r="L1040" s="56">
        <v>5150</v>
      </c>
      <c r="M1040" s="56">
        <v>9750</v>
      </c>
    </row>
    <row r="1041" spans="4:13" outlineLevel="5" x14ac:dyDescent="0.2">
      <c r="D1041" s="55" t="s">
        <v>421</v>
      </c>
      <c r="E1041" s="56">
        <v>4641.53</v>
      </c>
      <c r="F1041" s="57">
        <v>0</v>
      </c>
      <c r="G1041" s="57">
        <v>0</v>
      </c>
      <c r="H1041" s="56">
        <v>4641.53</v>
      </c>
      <c r="I1041" s="57">
        <v>0</v>
      </c>
      <c r="J1041" s="56">
        <v>1531.2</v>
      </c>
      <c r="K1041" s="56">
        <v>550</v>
      </c>
      <c r="L1041" s="56">
        <v>2081.1999999999998</v>
      </c>
      <c r="M1041" s="56">
        <v>2560.33</v>
      </c>
    </row>
    <row r="1042" spans="4:13" outlineLevel="5" x14ac:dyDescent="0.2">
      <c r="D1042" s="55" t="s">
        <v>436</v>
      </c>
      <c r="E1042" s="56">
        <v>9657.58</v>
      </c>
      <c r="F1042" s="57">
        <v>0</v>
      </c>
      <c r="G1042" s="57">
        <v>0</v>
      </c>
      <c r="H1042" s="56">
        <v>9657.58</v>
      </c>
      <c r="I1042" s="57">
        <v>0</v>
      </c>
      <c r="J1042" s="56">
        <v>2523</v>
      </c>
      <c r="K1042" s="56">
        <v>638</v>
      </c>
      <c r="L1042" s="56">
        <v>3161</v>
      </c>
      <c r="M1042" s="56">
        <v>6496.58</v>
      </c>
    </row>
    <row r="1043" spans="4:13" outlineLevel="5" x14ac:dyDescent="0.2">
      <c r="D1043" s="55" t="s">
        <v>422</v>
      </c>
      <c r="E1043" s="56">
        <v>3838</v>
      </c>
      <c r="F1043" s="57">
        <v>0</v>
      </c>
      <c r="G1043" s="57">
        <v>0</v>
      </c>
      <c r="H1043" s="56">
        <v>3838</v>
      </c>
      <c r="I1043" s="57">
        <v>0</v>
      </c>
      <c r="J1043" s="57">
        <v>0</v>
      </c>
      <c r="K1043" s="57">
        <v>0</v>
      </c>
      <c r="L1043" s="56">
        <v>0</v>
      </c>
      <c r="M1043" s="56">
        <v>3838</v>
      </c>
    </row>
    <row r="1044" spans="4:13" outlineLevel="5" x14ac:dyDescent="0.2">
      <c r="D1044" s="55" t="s">
        <v>423</v>
      </c>
      <c r="E1044" s="56">
        <v>1397.22</v>
      </c>
      <c r="F1044" s="56">
        <v>5243.2</v>
      </c>
      <c r="G1044" s="57">
        <v>0</v>
      </c>
      <c r="H1044" s="56">
        <v>6640.42</v>
      </c>
      <c r="I1044" s="57">
        <v>0</v>
      </c>
      <c r="J1044" s="56">
        <v>1033.56</v>
      </c>
      <c r="K1044" s="56">
        <v>5440.4</v>
      </c>
      <c r="L1044" s="56">
        <v>6473.96</v>
      </c>
      <c r="M1044" s="56">
        <v>166.46</v>
      </c>
    </row>
    <row r="1045" spans="4:13" outlineLevel="5" x14ac:dyDescent="0.2">
      <c r="D1045" s="55" t="s">
        <v>424</v>
      </c>
      <c r="E1045" s="57">
        <v>0</v>
      </c>
      <c r="F1045" s="56">
        <v>390.3</v>
      </c>
      <c r="G1045" s="57">
        <v>0</v>
      </c>
      <c r="H1045" s="56">
        <v>390.3</v>
      </c>
      <c r="I1045" s="57">
        <v>0</v>
      </c>
      <c r="J1045" s="56">
        <v>0</v>
      </c>
      <c r="K1045" s="56">
        <v>390.3</v>
      </c>
      <c r="L1045" s="56">
        <v>390.3</v>
      </c>
      <c r="M1045" s="56">
        <v>0</v>
      </c>
    </row>
    <row r="1046" spans="4:13" outlineLevel="5" x14ac:dyDescent="0.2">
      <c r="D1046" s="55" t="s">
        <v>425</v>
      </c>
      <c r="E1046" s="56">
        <v>3961.16</v>
      </c>
      <c r="F1046" s="57">
        <v>0</v>
      </c>
      <c r="G1046" s="57">
        <v>0</v>
      </c>
      <c r="H1046" s="56">
        <v>3961.16</v>
      </c>
      <c r="I1046" s="57">
        <v>0</v>
      </c>
      <c r="J1046" s="57">
        <v>0</v>
      </c>
      <c r="K1046" s="57">
        <v>0</v>
      </c>
      <c r="L1046" s="56">
        <v>0</v>
      </c>
      <c r="M1046" s="56">
        <v>3961.16</v>
      </c>
    </row>
    <row r="1047" spans="4:13" outlineLevel="5" x14ac:dyDescent="0.2">
      <c r="D1047" s="55" t="s">
        <v>427</v>
      </c>
      <c r="E1047" s="56">
        <v>1619.1</v>
      </c>
      <c r="F1047" s="57">
        <v>0</v>
      </c>
      <c r="G1047" s="57">
        <v>0</v>
      </c>
      <c r="H1047" s="56">
        <v>1619.1</v>
      </c>
      <c r="I1047" s="57">
        <v>0</v>
      </c>
      <c r="J1047" s="56">
        <v>218.08</v>
      </c>
      <c r="K1047" s="56">
        <v>913.01</v>
      </c>
      <c r="L1047" s="56">
        <v>1131.0899999999999</v>
      </c>
      <c r="M1047" s="56">
        <v>488.01</v>
      </c>
    </row>
    <row r="1048" spans="4:13" outlineLevel="5" x14ac:dyDescent="0.2">
      <c r="D1048" s="55" t="s">
        <v>406</v>
      </c>
      <c r="E1048" s="56">
        <v>133513.06</v>
      </c>
      <c r="F1048" s="57">
        <v>0</v>
      </c>
      <c r="G1048" s="57">
        <v>0</v>
      </c>
      <c r="H1048" s="56">
        <v>133513.06</v>
      </c>
      <c r="I1048" s="57">
        <v>0</v>
      </c>
      <c r="J1048" s="56">
        <v>27876.95</v>
      </c>
      <c r="K1048" s="56">
        <v>3728.3</v>
      </c>
      <c r="L1048" s="56">
        <v>31605.25</v>
      </c>
      <c r="M1048" s="56">
        <v>101907.81</v>
      </c>
    </row>
    <row r="1049" spans="4:13" outlineLevel="5" x14ac:dyDescent="0.2">
      <c r="D1049" s="55" t="s">
        <v>480</v>
      </c>
      <c r="E1049" s="56">
        <v>5568</v>
      </c>
      <c r="F1049" s="57">
        <v>0</v>
      </c>
      <c r="G1049" s="57">
        <v>0</v>
      </c>
      <c r="H1049" s="56">
        <v>5568</v>
      </c>
      <c r="I1049" s="57">
        <v>0</v>
      </c>
      <c r="J1049" s="57">
        <v>0</v>
      </c>
      <c r="K1049" s="57">
        <v>0</v>
      </c>
      <c r="L1049" s="56">
        <v>0</v>
      </c>
      <c r="M1049" s="56">
        <v>5568</v>
      </c>
    </row>
    <row r="1050" spans="4:13" outlineLevel="5" x14ac:dyDescent="0.2">
      <c r="D1050" s="55" t="s">
        <v>440</v>
      </c>
      <c r="E1050" s="57">
        <v>0</v>
      </c>
      <c r="F1050" s="56">
        <v>696</v>
      </c>
      <c r="G1050" s="57">
        <v>0</v>
      </c>
      <c r="H1050" s="56">
        <v>696</v>
      </c>
      <c r="I1050" s="57">
        <v>0</v>
      </c>
      <c r="J1050" s="56">
        <v>696</v>
      </c>
      <c r="K1050" s="57">
        <v>0</v>
      </c>
      <c r="L1050" s="56">
        <v>696</v>
      </c>
      <c r="M1050" s="56">
        <v>0</v>
      </c>
    </row>
    <row r="1051" spans="4:13" outlineLevel="5" x14ac:dyDescent="0.2">
      <c r="D1051" s="55" t="s">
        <v>428</v>
      </c>
      <c r="E1051" s="56">
        <v>2654.41</v>
      </c>
      <c r="F1051" s="57">
        <v>0</v>
      </c>
      <c r="G1051" s="57">
        <v>0</v>
      </c>
      <c r="H1051" s="56">
        <v>2654.41</v>
      </c>
      <c r="I1051" s="57">
        <v>0</v>
      </c>
      <c r="J1051" s="56">
        <v>1114.76</v>
      </c>
      <c r="K1051" s="56">
        <v>278.39999999999998</v>
      </c>
      <c r="L1051" s="56">
        <v>1393.16</v>
      </c>
      <c r="M1051" s="56">
        <v>1261.25</v>
      </c>
    </row>
    <row r="1052" spans="4:13" outlineLevel="5" x14ac:dyDescent="0.2">
      <c r="D1052" s="55" t="s">
        <v>441</v>
      </c>
      <c r="E1052" s="56">
        <v>15024.97</v>
      </c>
      <c r="F1052" s="57">
        <v>0</v>
      </c>
      <c r="G1052" s="56">
        <v>-4582</v>
      </c>
      <c r="H1052" s="56">
        <v>10442.969999999999</v>
      </c>
      <c r="I1052" s="57">
        <v>0</v>
      </c>
      <c r="J1052" s="56">
        <v>0</v>
      </c>
      <c r="K1052" s="56">
        <v>499.99</v>
      </c>
      <c r="L1052" s="56">
        <v>499.99</v>
      </c>
      <c r="M1052" s="56">
        <v>9942.98</v>
      </c>
    </row>
    <row r="1053" spans="4:13" outlineLevel="5" x14ac:dyDescent="0.2">
      <c r="D1053" s="55" t="s">
        <v>521</v>
      </c>
      <c r="E1053" s="56">
        <v>11020</v>
      </c>
      <c r="F1053" s="57">
        <v>0</v>
      </c>
      <c r="G1053" s="56">
        <v>-1699</v>
      </c>
      <c r="H1053" s="56">
        <v>9321</v>
      </c>
      <c r="I1053" s="57">
        <v>0</v>
      </c>
      <c r="J1053" s="57">
        <v>0</v>
      </c>
      <c r="K1053" s="57">
        <v>0</v>
      </c>
      <c r="L1053" s="56">
        <v>0</v>
      </c>
      <c r="M1053" s="56">
        <v>9321</v>
      </c>
    </row>
    <row r="1054" spans="4:13" outlineLevel="5" x14ac:dyDescent="0.2">
      <c r="D1054" s="55" t="s">
        <v>446</v>
      </c>
      <c r="E1054" s="56">
        <v>2088</v>
      </c>
      <c r="F1054" s="57">
        <v>0</v>
      </c>
      <c r="G1054" s="57">
        <v>0</v>
      </c>
      <c r="H1054" s="56">
        <v>2088</v>
      </c>
      <c r="I1054" s="57">
        <v>0</v>
      </c>
      <c r="J1054" s="57">
        <v>0</v>
      </c>
      <c r="K1054" s="57">
        <v>0</v>
      </c>
      <c r="L1054" s="56">
        <v>0</v>
      </c>
      <c r="M1054" s="56">
        <v>2088</v>
      </c>
    </row>
    <row r="1055" spans="4:13" outlineLevel="5" x14ac:dyDescent="0.2">
      <c r="D1055" s="55" t="s">
        <v>447</v>
      </c>
      <c r="E1055" s="57">
        <v>0</v>
      </c>
      <c r="F1055" s="56">
        <v>1000</v>
      </c>
      <c r="G1055" s="57">
        <v>0</v>
      </c>
      <c r="H1055" s="56">
        <v>1000</v>
      </c>
      <c r="I1055" s="57">
        <v>0</v>
      </c>
      <c r="J1055" s="56">
        <v>0</v>
      </c>
      <c r="K1055" s="56">
        <v>1000</v>
      </c>
      <c r="L1055" s="56">
        <v>1000</v>
      </c>
      <c r="M1055" s="56">
        <v>0</v>
      </c>
    </row>
    <row r="1056" spans="4:13" outlineLevel="5" x14ac:dyDescent="0.2">
      <c r="D1056" s="55" t="s">
        <v>594</v>
      </c>
      <c r="E1056" s="56">
        <v>17488.16</v>
      </c>
      <c r="F1056" s="57">
        <v>0</v>
      </c>
      <c r="G1056" s="57">
        <v>0</v>
      </c>
      <c r="H1056" s="56">
        <v>17488.16</v>
      </c>
      <c r="I1056" s="57">
        <v>0</v>
      </c>
      <c r="J1056" s="57">
        <v>0</v>
      </c>
      <c r="K1056" s="57">
        <v>0</v>
      </c>
      <c r="L1056" s="56">
        <v>0</v>
      </c>
      <c r="M1056" s="56">
        <v>17488.16</v>
      </c>
    </row>
    <row r="1057" spans="2:13" outlineLevel="5" x14ac:dyDescent="0.2">
      <c r="D1057" s="55" t="s">
        <v>456</v>
      </c>
      <c r="E1057" s="56">
        <v>406</v>
      </c>
      <c r="F1057" s="56">
        <v>4582</v>
      </c>
      <c r="G1057" s="57">
        <v>0</v>
      </c>
      <c r="H1057" s="56">
        <v>4988</v>
      </c>
      <c r="I1057" s="57">
        <v>0</v>
      </c>
      <c r="J1057" s="56">
        <v>0</v>
      </c>
      <c r="K1057" s="56">
        <v>4582</v>
      </c>
      <c r="L1057" s="56">
        <v>4582</v>
      </c>
      <c r="M1057" s="56">
        <v>406</v>
      </c>
    </row>
    <row r="1058" spans="2:13" outlineLevel="5" x14ac:dyDescent="0.2">
      <c r="D1058" s="55" t="s">
        <v>449</v>
      </c>
      <c r="E1058" s="56">
        <v>11850</v>
      </c>
      <c r="F1058" s="57">
        <v>0</v>
      </c>
      <c r="G1058" s="57">
        <v>0</v>
      </c>
      <c r="H1058" s="56">
        <v>11850</v>
      </c>
      <c r="I1058" s="57">
        <v>0</v>
      </c>
      <c r="J1058" s="57">
        <v>0</v>
      </c>
      <c r="K1058" s="57">
        <v>0</v>
      </c>
      <c r="L1058" s="56">
        <v>0</v>
      </c>
      <c r="M1058" s="56">
        <v>11850</v>
      </c>
    </row>
    <row r="1059" spans="2:13" outlineLevel="5" x14ac:dyDescent="0.2">
      <c r="D1059" s="55" t="s">
        <v>412</v>
      </c>
      <c r="E1059" s="56">
        <v>5382.4</v>
      </c>
      <c r="F1059" s="57">
        <v>0</v>
      </c>
      <c r="G1059" s="57">
        <v>0</v>
      </c>
      <c r="H1059" s="56">
        <v>5382.4</v>
      </c>
      <c r="I1059" s="57">
        <v>0</v>
      </c>
      <c r="J1059" s="57">
        <v>0</v>
      </c>
      <c r="K1059" s="57">
        <v>0</v>
      </c>
      <c r="L1059" s="56">
        <v>0</v>
      </c>
      <c r="M1059" s="56">
        <v>5382.4</v>
      </c>
    </row>
    <row r="1060" spans="2:13" outlineLevel="5" x14ac:dyDescent="0.2">
      <c r="D1060" s="55" t="s">
        <v>407</v>
      </c>
      <c r="E1060" s="56">
        <v>1986</v>
      </c>
      <c r="F1060" s="57">
        <v>0</v>
      </c>
      <c r="G1060" s="57">
        <v>0</v>
      </c>
      <c r="H1060" s="56">
        <v>1986</v>
      </c>
      <c r="I1060" s="57">
        <v>0</v>
      </c>
      <c r="J1060" s="57">
        <v>0</v>
      </c>
      <c r="K1060" s="57">
        <v>0</v>
      </c>
      <c r="L1060" s="56">
        <v>0</v>
      </c>
      <c r="M1060" s="56">
        <v>1986</v>
      </c>
    </row>
    <row r="1061" spans="2:13" outlineLevel="5" x14ac:dyDescent="0.2">
      <c r="D1061" s="55" t="s">
        <v>431</v>
      </c>
      <c r="E1061" s="56">
        <v>22105.37</v>
      </c>
      <c r="F1061" s="57">
        <v>0</v>
      </c>
      <c r="G1061" s="57">
        <v>0</v>
      </c>
      <c r="H1061" s="56">
        <v>22105.37</v>
      </c>
      <c r="I1061" s="57">
        <v>0</v>
      </c>
      <c r="J1061" s="56">
        <v>0</v>
      </c>
      <c r="K1061" s="56">
        <v>1206.4000000000001</v>
      </c>
      <c r="L1061" s="56">
        <v>1206.4000000000001</v>
      </c>
      <c r="M1061" s="56">
        <v>20898.97</v>
      </c>
    </row>
    <row r="1062" spans="2:13" outlineLevel="5" x14ac:dyDescent="0.2">
      <c r="D1062" s="55" t="s">
        <v>595</v>
      </c>
      <c r="E1062" s="56">
        <v>214000.04</v>
      </c>
      <c r="F1062" s="57">
        <v>0</v>
      </c>
      <c r="G1062" s="57">
        <v>0</v>
      </c>
      <c r="H1062" s="56">
        <v>214000.04</v>
      </c>
      <c r="I1062" s="57">
        <v>0</v>
      </c>
      <c r="J1062" s="57">
        <v>0</v>
      </c>
      <c r="K1062" s="57">
        <v>0</v>
      </c>
      <c r="L1062" s="56">
        <v>0</v>
      </c>
      <c r="M1062" s="56">
        <v>214000.04</v>
      </c>
    </row>
    <row r="1063" spans="2:13" outlineLevel="5" x14ac:dyDescent="0.2">
      <c r="D1063" s="55" t="s">
        <v>409</v>
      </c>
      <c r="E1063" s="56">
        <v>404930.06</v>
      </c>
      <c r="F1063" s="57">
        <v>0</v>
      </c>
      <c r="G1063" s="56">
        <v>-177345.6</v>
      </c>
      <c r="H1063" s="56">
        <v>227584.46</v>
      </c>
      <c r="I1063" s="57">
        <v>0</v>
      </c>
      <c r="J1063" s="57">
        <v>0</v>
      </c>
      <c r="K1063" s="57">
        <v>0</v>
      </c>
      <c r="L1063" s="56">
        <v>0</v>
      </c>
      <c r="M1063" s="56">
        <v>227584.46</v>
      </c>
    </row>
    <row r="1064" spans="2:13" outlineLevel="5" x14ac:dyDescent="0.2">
      <c r="D1064" s="55" t="s">
        <v>712</v>
      </c>
      <c r="E1064" s="57">
        <v>0</v>
      </c>
      <c r="F1064" s="56">
        <v>6399</v>
      </c>
      <c r="G1064" s="57">
        <v>0</v>
      </c>
      <c r="H1064" s="56">
        <v>6399</v>
      </c>
      <c r="I1064" s="57">
        <v>0</v>
      </c>
      <c r="J1064" s="56">
        <v>0</v>
      </c>
      <c r="K1064" s="56">
        <v>6399</v>
      </c>
      <c r="L1064" s="56">
        <v>6399</v>
      </c>
      <c r="M1064" s="56">
        <v>0</v>
      </c>
    </row>
    <row r="1065" spans="2:13" outlineLevel="5" x14ac:dyDescent="0.2">
      <c r="D1065" s="55" t="s">
        <v>432</v>
      </c>
      <c r="E1065" s="56">
        <v>35978.49</v>
      </c>
      <c r="F1065" s="57">
        <v>0</v>
      </c>
      <c r="G1065" s="56">
        <v>-3310.1</v>
      </c>
      <c r="H1065" s="56">
        <v>32668.39</v>
      </c>
      <c r="I1065" s="57">
        <v>0</v>
      </c>
      <c r="J1065" s="56">
        <v>0</v>
      </c>
      <c r="K1065" s="56">
        <v>13025.54</v>
      </c>
      <c r="L1065" s="56">
        <v>13025.54</v>
      </c>
      <c r="M1065" s="56">
        <v>19642.849999999999</v>
      </c>
    </row>
    <row r="1066" spans="2:13" outlineLevel="5" x14ac:dyDescent="0.2">
      <c r="D1066" s="55" t="s">
        <v>598</v>
      </c>
      <c r="E1066" s="57">
        <v>0</v>
      </c>
      <c r="F1066" s="56">
        <v>176000</v>
      </c>
      <c r="G1066" s="57">
        <v>0</v>
      </c>
      <c r="H1066" s="56">
        <v>176000</v>
      </c>
      <c r="I1066" s="56">
        <v>0</v>
      </c>
      <c r="J1066" s="56">
        <v>176000</v>
      </c>
      <c r="K1066" s="57">
        <v>0</v>
      </c>
      <c r="L1066" s="56">
        <v>176000</v>
      </c>
      <c r="M1066" s="56">
        <v>0</v>
      </c>
    </row>
    <row r="1067" spans="2:13" outlineLevel="5" x14ac:dyDescent="0.2">
      <c r="D1067" s="55" t="s">
        <v>596</v>
      </c>
      <c r="E1067" s="56">
        <v>100000</v>
      </c>
      <c r="F1067" s="57">
        <v>0</v>
      </c>
      <c r="G1067" s="56">
        <v>-22972.799999999999</v>
      </c>
      <c r="H1067" s="56">
        <v>77027.199999999997</v>
      </c>
      <c r="I1067" s="57">
        <v>0</v>
      </c>
      <c r="J1067" s="57">
        <v>0</v>
      </c>
      <c r="K1067" s="57">
        <v>0</v>
      </c>
      <c r="L1067" s="56">
        <v>0</v>
      </c>
      <c r="M1067" s="56">
        <v>77027.199999999997</v>
      </c>
    </row>
    <row r="1068" spans="2:13" outlineLevel="4" collapsed="1" x14ac:dyDescent="0.2">
      <c r="B1068" s="58" t="str">
        <f>+D1031</f>
        <v>****  31111-0804  DESARRROLLO RURAL</v>
      </c>
      <c r="C1068" s="58" t="str">
        <f>+D1032</f>
        <v>***   1.3.4  FUNCION PUBLICA</v>
      </c>
      <c r="D1068" s="55" t="s">
        <v>587</v>
      </c>
      <c r="E1068" s="57">
        <v>0</v>
      </c>
      <c r="F1068" s="56">
        <v>54792</v>
      </c>
      <c r="G1068" s="57">
        <v>0</v>
      </c>
      <c r="H1068" s="56">
        <v>54792</v>
      </c>
      <c r="I1068" s="57">
        <v>0</v>
      </c>
      <c r="J1068" s="57">
        <v>0</v>
      </c>
      <c r="K1068" s="57">
        <v>0</v>
      </c>
      <c r="L1068" s="56">
        <v>0</v>
      </c>
      <c r="M1068" s="56">
        <v>54792</v>
      </c>
    </row>
    <row r="1069" spans="2:13" outlineLevel="5" x14ac:dyDescent="0.2">
      <c r="D1069" s="55" t="s">
        <v>446</v>
      </c>
      <c r="E1069" s="57">
        <v>0</v>
      </c>
      <c r="F1069" s="56">
        <v>54792</v>
      </c>
      <c r="G1069" s="57">
        <v>0</v>
      </c>
      <c r="H1069" s="56">
        <v>54792</v>
      </c>
      <c r="I1069" s="57">
        <v>0</v>
      </c>
      <c r="J1069" s="57">
        <v>0</v>
      </c>
      <c r="K1069" s="57">
        <v>0</v>
      </c>
      <c r="L1069" s="56">
        <v>0</v>
      </c>
      <c r="M1069" s="56">
        <v>54792</v>
      </c>
    </row>
    <row r="1070" spans="2:13" outlineLevel="3" collapsed="1" x14ac:dyDescent="0.2">
      <c r="D1070" s="55" t="s">
        <v>696</v>
      </c>
      <c r="E1070" s="57">
        <v>0</v>
      </c>
      <c r="F1070" s="56">
        <v>515250</v>
      </c>
      <c r="G1070" s="57">
        <v>0</v>
      </c>
      <c r="H1070" s="56">
        <v>515250</v>
      </c>
      <c r="I1070" s="56">
        <v>0</v>
      </c>
      <c r="J1070" s="56">
        <v>264000</v>
      </c>
      <c r="K1070" s="57">
        <v>0</v>
      </c>
      <c r="L1070" s="56">
        <v>264000</v>
      </c>
      <c r="M1070" s="56">
        <v>251250</v>
      </c>
    </row>
    <row r="1071" spans="2:13" outlineLevel="4" x14ac:dyDescent="0.2">
      <c r="B1071" s="58" t="str">
        <f>+D1031</f>
        <v>****  31111-0804  DESARRROLLO RURAL</v>
      </c>
      <c r="C1071" s="58" t="str">
        <f>+D1032</f>
        <v>***   1.3.4  FUNCION PUBLICA</v>
      </c>
      <c r="D1071" s="55" t="s">
        <v>593</v>
      </c>
      <c r="E1071" s="57">
        <v>0</v>
      </c>
      <c r="F1071" s="56">
        <v>515250</v>
      </c>
      <c r="G1071" s="57">
        <v>0</v>
      </c>
      <c r="H1071" s="56">
        <v>515250</v>
      </c>
      <c r="I1071" s="56">
        <v>0</v>
      </c>
      <c r="J1071" s="56">
        <v>264000</v>
      </c>
      <c r="K1071" s="57">
        <v>0</v>
      </c>
      <c r="L1071" s="56">
        <v>264000</v>
      </c>
      <c r="M1071" s="56">
        <v>251250</v>
      </c>
    </row>
    <row r="1072" spans="2:13" outlineLevel="5" x14ac:dyDescent="0.2">
      <c r="D1072" s="55" t="s">
        <v>600</v>
      </c>
      <c r="E1072" s="57">
        <v>0</v>
      </c>
      <c r="F1072" s="56">
        <v>251250</v>
      </c>
      <c r="G1072" s="57">
        <v>0</v>
      </c>
      <c r="H1072" s="56">
        <v>251250</v>
      </c>
      <c r="I1072" s="57">
        <v>0</v>
      </c>
      <c r="J1072" s="57">
        <v>0</v>
      </c>
      <c r="K1072" s="57">
        <v>0</v>
      </c>
      <c r="L1072" s="56">
        <v>0</v>
      </c>
      <c r="M1072" s="56">
        <v>251250</v>
      </c>
    </row>
    <row r="1073" spans="2:13" outlineLevel="5" x14ac:dyDescent="0.2">
      <c r="D1073" s="55" t="s">
        <v>598</v>
      </c>
      <c r="E1073" s="57">
        <v>0</v>
      </c>
      <c r="F1073" s="56">
        <v>264000</v>
      </c>
      <c r="G1073" s="57">
        <v>0</v>
      </c>
      <c r="H1073" s="56">
        <v>264000</v>
      </c>
      <c r="I1073" s="56">
        <v>0</v>
      </c>
      <c r="J1073" s="56">
        <v>264000</v>
      </c>
      <c r="K1073" s="57">
        <v>0</v>
      </c>
      <c r="L1073" s="56">
        <v>264000</v>
      </c>
      <c r="M1073" s="56">
        <v>0</v>
      </c>
    </row>
    <row r="1074" spans="2:13" outlineLevel="2" collapsed="1" x14ac:dyDescent="0.2">
      <c r="D1074" s="55" t="s">
        <v>538</v>
      </c>
      <c r="E1074" s="56">
        <v>14427762.07</v>
      </c>
      <c r="F1074" s="56">
        <v>7145682.3099999996</v>
      </c>
      <c r="G1074" s="56">
        <v>-3625983.69</v>
      </c>
      <c r="H1074" s="56">
        <v>17947460.690000001</v>
      </c>
      <c r="I1074" s="56">
        <v>980870.69</v>
      </c>
      <c r="J1074" s="56">
        <v>0</v>
      </c>
      <c r="K1074" s="56">
        <v>5159811.62</v>
      </c>
      <c r="L1074" s="56">
        <v>6140682.3099999996</v>
      </c>
      <c r="M1074" s="56">
        <v>11806778.380000001</v>
      </c>
    </row>
    <row r="1075" spans="2:13" outlineLevel="3" x14ac:dyDescent="0.2">
      <c r="D1075" s="55" t="s">
        <v>697</v>
      </c>
      <c r="E1075" s="56">
        <v>14427762.07</v>
      </c>
      <c r="F1075" s="57">
        <v>0</v>
      </c>
      <c r="G1075" s="56">
        <v>-3625983.69</v>
      </c>
      <c r="H1075" s="56">
        <v>10801778.380000001</v>
      </c>
      <c r="I1075" s="57">
        <v>0</v>
      </c>
      <c r="J1075" s="57">
        <v>0</v>
      </c>
      <c r="K1075" s="57">
        <v>0</v>
      </c>
      <c r="L1075" s="56">
        <v>0</v>
      </c>
      <c r="M1075" s="56">
        <v>10801778.380000001</v>
      </c>
    </row>
    <row r="1076" spans="2:13" outlineLevel="4" x14ac:dyDescent="0.2">
      <c r="B1076" s="58" t="str">
        <f>+D1031</f>
        <v>****  31111-0804  DESARRROLLO RURAL</v>
      </c>
      <c r="C1076" s="58" t="str">
        <f>+D1074</f>
        <v>***   2.2.1  URBANIZACION</v>
      </c>
      <c r="D1076" s="55" t="s">
        <v>534</v>
      </c>
      <c r="E1076" s="56">
        <v>14427762.07</v>
      </c>
      <c r="F1076" s="57">
        <v>0</v>
      </c>
      <c r="G1076" s="56">
        <v>-3625983.69</v>
      </c>
      <c r="H1076" s="56">
        <v>10801778.380000001</v>
      </c>
      <c r="I1076" s="57">
        <v>0</v>
      </c>
      <c r="J1076" s="57">
        <v>0</v>
      </c>
      <c r="K1076" s="57">
        <v>0</v>
      </c>
      <c r="L1076" s="56">
        <v>0</v>
      </c>
      <c r="M1076" s="56">
        <v>10801778.380000001</v>
      </c>
    </row>
    <row r="1077" spans="2:13" outlineLevel="5" x14ac:dyDescent="0.2">
      <c r="D1077" s="55" t="s">
        <v>533</v>
      </c>
      <c r="E1077" s="56">
        <v>14427762.07</v>
      </c>
      <c r="F1077" s="57">
        <v>0</v>
      </c>
      <c r="G1077" s="56">
        <v>-3625983.69</v>
      </c>
      <c r="H1077" s="56">
        <v>10801778.380000001</v>
      </c>
      <c r="I1077" s="57">
        <v>0</v>
      </c>
      <c r="J1077" s="57">
        <v>0</v>
      </c>
      <c r="K1077" s="57">
        <v>0</v>
      </c>
      <c r="L1077" s="56">
        <v>0</v>
      </c>
      <c r="M1077" s="56">
        <v>10801778.380000001</v>
      </c>
    </row>
    <row r="1078" spans="2:13" outlineLevel="3" collapsed="1" x14ac:dyDescent="0.2">
      <c r="D1078" s="55" t="s">
        <v>481</v>
      </c>
      <c r="E1078" s="57">
        <v>0</v>
      </c>
      <c r="F1078" s="56">
        <v>5700682.3099999996</v>
      </c>
      <c r="G1078" s="57">
        <v>0</v>
      </c>
      <c r="H1078" s="56">
        <v>5700682.3099999996</v>
      </c>
      <c r="I1078" s="56">
        <v>540870.68999999994</v>
      </c>
      <c r="J1078" s="56">
        <v>0</v>
      </c>
      <c r="K1078" s="56">
        <v>5159811.62</v>
      </c>
      <c r="L1078" s="56">
        <v>5700682.3099999996</v>
      </c>
      <c r="M1078" s="56">
        <v>0</v>
      </c>
    </row>
    <row r="1079" spans="2:13" outlineLevel="4" x14ac:dyDescent="0.2">
      <c r="B1079" s="58" t="str">
        <f>+D1031</f>
        <v>****  31111-0804  DESARRROLLO RURAL</v>
      </c>
      <c r="C1079" s="58" t="str">
        <f>+C1076</f>
        <v>***   2.2.1  URBANIZACION</v>
      </c>
      <c r="D1079" s="55" t="s">
        <v>542</v>
      </c>
      <c r="E1079" s="57">
        <v>0</v>
      </c>
      <c r="F1079" s="56">
        <v>5700682.3099999996</v>
      </c>
      <c r="G1079" s="57">
        <v>0</v>
      </c>
      <c r="H1079" s="56">
        <v>5700682.3099999996</v>
      </c>
      <c r="I1079" s="56">
        <v>540870.68999999994</v>
      </c>
      <c r="J1079" s="56">
        <v>0</v>
      </c>
      <c r="K1079" s="56">
        <v>5159811.62</v>
      </c>
      <c r="L1079" s="56">
        <v>5700682.3099999996</v>
      </c>
      <c r="M1079" s="56">
        <v>0</v>
      </c>
    </row>
    <row r="1080" spans="2:13" outlineLevel="5" x14ac:dyDescent="0.2">
      <c r="D1080" s="55" t="s">
        <v>600</v>
      </c>
      <c r="E1080" s="57">
        <v>0</v>
      </c>
      <c r="F1080" s="56">
        <v>5700682.3099999996</v>
      </c>
      <c r="G1080" s="57">
        <v>0</v>
      </c>
      <c r="H1080" s="56">
        <v>5700682.3099999996</v>
      </c>
      <c r="I1080" s="56">
        <v>540870.68999999994</v>
      </c>
      <c r="J1080" s="56">
        <v>0</v>
      </c>
      <c r="K1080" s="56">
        <v>5159811.62</v>
      </c>
      <c r="L1080" s="56">
        <v>5700682.3099999996</v>
      </c>
      <c r="M1080" s="56">
        <v>0</v>
      </c>
    </row>
    <row r="1081" spans="2:13" outlineLevel="3" collapsed="1" x14ac:dyDescent="0.2">
      <c r="D1081" s="55" t="s">
        <v>700</v>
      </c>
      <c r="E1081" s="57">
        <v>0</v>
      </c>
      <c r="F1081" s="56">
        <v>1445000</v>
      </c>
      <c r="G1081" s="57">
        <v>0</v>
      </c>
      <c r="H1081" s="56">
        <v>1445000</v>
      </c>
      <c r="I1081" s="56">
        <v>440000</v>
      </c>
      <c r="J1081" s="57">
        <v>0</v>
      </c>
      <c r="K1081" s="57">
        <v>0</v>
      </c>
      <c r="L1081" s="56">
        <v>440000</v>
      </c>
      <c r="M1081" s="56">
        <v>1005000</v>
      </c>
    </row>
    <row r="1082" spans="2:13" outlineLevel="4" x14ac:dyDescent="0.2">
      <c r="B1082" s="58" t="str">
        <f>+D1031</f>
        <v>****  31111-0804  DESARRROLLO RURAL</v>
      </c>
      <c r="C1082" s="58" t="str">
        <f>+C1079</f>
        <v>***   2.2.1  URBANIZACION</v>
      </c>
      <c r="D1082" s="55" t="s">
        <v>597</v>
      </c>
      <c r="E1082" s="57">
        <v>0</v>
      </c>
      <c r="F1082" s="56">
        <v>440000</v>
      </c>
      <c r="G1082" s="57">
        <v>0</v>
      </c>
      <c r="H1082" s="56">
        <v>440000</v>
      </c>
      <c r="I1082" s="56">
        <v>440000</v>
      </c>
      <c r="J1082" s="57">
        <v>0</v>
      </c>
      <c r="K1082" s="57">
        <v>0</v>
      </c>
      <c r="L1082" s="56">
        <v>440000</v>
      </c>
      <c r="M1082" s="56">
        <v>0</v>
      </c>
    </row>
    <row r="1083" spans="2:13" outlineLevel="5" x14ac:dyDescent="0.2">
      <c r="D1083" s="55" t="s">
        <v>598</v>
      </c>
      <c r="E1083" s="57">
        <v>0</v>
      </c>
      <c r="F1083" s="56">
        <v>440000</v>
      </c>
      <c r="G1083" s="57">
        <v>0</v>
      </c>
      <c r="H1083" s="56">
        <v>440000</v>
      </c>
      <c r="I1083" s="56">
        <v>440000</v>
      </c>
      <c r="J1083" s="57">
        <v>0</v>
      </c>
      <c r="K1083" s="57">
        <v>0</v>
      </c>
      <c r="L1083" s="56">
        <v>440000</v>
      </c>
      <c r="M1083" s="56">
        <v>0</v>
      </c>
    </row>
    <row r="1084" spans="2:13" outlineLevel="4" collapsed="1" x14ac:dyDescent="0.2">
      <c r="B1084" s="58" t="str">
        <f>+D1031</f>
        <v>****  31111-0804  DESARRROLLO RURAL</v>
      </c>
      <c r="C1084" s="58" t="str">
        <f>+C1082</f>
        <v>***   2.2.1  URBANIZACION</v>
      </c>
      <c r="D1084" s="55" t="s">
        <v>542</v>
      </c>
      <c r="E1084" s="57">
        <v>0</v>
      </c>
      <c r="F1084" s="56">
        <v>1005000</v>
      </c>
      <c r="G1084" s="57">
        <v>0</v>
      </c>
      <c r="H1084" s="56">
        <v>1005000</v>
      </c>
      <c r="I1084" s="57">
        <v>0</v>
      </c>
      <c r="J1084" s="57">
        <v>0</v>
      </c>
      <c r="K1084" s="57">
        <v>0</v>
      </c>
      <c r="L1084" s="56">
        <v>0</v>
      </c>
      <c r="M1084" s="56">
        <v>1005000</v>
      </c>
    </row>
    <row r="1085" spans="2:13" outlineLevel="5" x14ac:dyDescent="0.2">
      <c r="D1085" s="55" t="s">
        <v>600</v>
      </c>
      <c r="E1085" s="57">
        <v>0</v>
      </c>
      <c r="F1085" s="56">
        <v>1005000</v>
      </c>
      <c r="G1085" s="57">
        <v>0</v>
      </c>
      <c r="H1085" s="56">
        <v>1005000</v>
      </c>
      <c r="I1085" s="57">
        <v>0</v>
      </c>
      <c r="J1085" s="57">
        <v>0</v>
      </c>
      <c r="K1085" s="57">
        <v>0</v>
      </c>
      <c r="L1085" s="56">
        <v>0</v>
      </c>
      <c r="M1085" s="56">
        <v>1005000</v>
      </c>
    </row>
    <row r="1086" spans="2:13" outlineLevel="2" collapsed="1" x14ac:dyDescent="0.2">
      <c r="D1086" s="55" t="s">
        <v>601</v>
      </c>
      <c r="E1086" s="57">
        <v>0</v>
      </c>
      <c r="F1086" s="56">
        <v>947487.12</v>
      </c>
      <c r="G1086" s="56">
        <v>-16695.099999999999</v>
      </c>
      <c r="H1086" s="56">
        <v>930792.02</v>
      </c>
      <c r="I1086" s="56">
        <v>0</v>
      </c>
      <c r="J1086" s="56">
        <v>0</v>
      </c>
      <c r="K1086" s="56">
        <v>875969.05</v>
      </c>
      <c r="L1086" s="56">
        <v>875969.05</v>
      </c>
      <c r="M1086" s="56">
        <v>54822.97</v>
      </c>
    </row>
    <row r="1087" spans="2:13" outlineLevel="3" x14ac:dyDescent="0.2">
      <c r="D1087" s="55" t="s">
        <v>510</v>
      </c>
      <c r="E1087" s="57">
        <v>0</v>
      </c>
      <c r="F1087" s="57">
        <v>0</v>
      </c>
      <c r="G1087" s="56">
        <v>-16695.099999999999</v>
      </c>
      <c r="H1087" s="56">
        <v>-16695.099999999999</v>
      </c>
      <c r="I1087" s="57">
        <v>0</v>
      </c>
      <c r="J1087" s="56">
        <v>0</v>
      </c>
      <c r="K1087" s="56">
        <v>-71518.070000000007</v>
      </c>
      <c r="L1087" s="56">
        <v>-71518.070000000007</v>
      </c>
      <c r="M1087" s="56">
        <v>54822.97</v>
      </c>
    </row>
    <row r="1088" spans="2:13" outlineLevel="4" x14ac:dyDescent="0.2">
      <c r="B1088" s="58" t="str">
        <f>+D1031</f>
        <v>****  31111-0804  DESARRROLLO RURAL</v>
      </c>
      <c r="C1088" s="58" t="str">
        <f>+D1086</f>
        <v>***   2.2.7  DESARROLLO REGIONAL</v>
      </c>
      <c r="D1088" s="55" t="s">
        <v>602</v>
      </c>
      <c r="E1088" s="57">
        <v>0</v>
      </c>
      <c r="F1088" s="57">
        <v>0</v>
      </c>
      <c r="G1088" s="56">
        <v>-16695.099999999999</v>
      </c>
      <c r="H1088" s="56">
        <v>-16695.099999999999</v>
      </c>
      <c r="I1088" s="57">
        <v>0</v>
      </c>
      <c r="J1088" s="56">
        <v>0</v>
      </c>
      <c r="K1088" s="56">
        <v>-71518.070000000007</v>
      </c>
      <c r="L1088" s="56">
        <v>-71518.070000000007</v>
      </c>
      <c r="M1088" s="56">
        <v>54822.97</v>
      </c>
    </row>
    <row r="1089" spans="2:13" outlineLevel="5" x14ac:dyDescent="0.2">
      <c r="D1089" s="55" t="s">
        <v>600</v>
      </c>
      <c r="E1089" s="57">
        <v>0</v>
      </c>
      <c r="F1089" s="57">
        <v>0</v>
      </c>
      <c r="G1089" s="56">
        <v>-16695.099999999999</v>
      </c>
      <c r="H1089" s="56">
        <v>-16695.099999999999</v>
      </c>
      <c r="I1089" s="57">
        <v>0</v>
      </c>
      <c r="J1089" s="56">
        <v>0</v>
      </c>
      <c r="K1089" s="56">
        <v>-71518.070000000007</v>
      </c>
      <c r="L1089" s="56">
        <v>-71518.070000000007</v>
      </c>
      <c r="M1089" s="56">
        <v>54822.97</v>
      </c>
    </row>
    <row r="1090" spans="2:13" outlineLevel="3" collapsed="1" x14ac:dyDescent="0.2">
      <c r="D1090" s="55" t="s">
        <v>511</v>
      </c>
      <c r="E1090" s="57">
        <v>0</v>
      </c>
      <c r="F1090" s="56">
        <v>947487.12</v>
      </c>
      <c r="G1090" s="57">
        <v>0</v>
      </c>
      <c r="H1090" s="56">
        <v>947487.12</v>
      </c>
      <c r="I1090" s="56">
        <v>0</v>
      </c>
      <c r="J1090" s="56">
        <v>0</v>
      </c>
      <c r="K1090" s="56">
        <v>947487.12</v>
      </c>
      <c r="L1090" s="56">
        <v>947487.12</v>
      </c>
      <c r="M1090" s="56">
        <v>0</v>
      </c>
    </row>
    <row r="1091" spans="2:13" outlineLevel="4" x14ac:dyDescent="0.2">
      <c r="B1091" s="58" t="str">
        <f>+D1031</f>
        <v>****  31111-0804  DESARRROLLO RURAL</v>
      </c>
      <c r="C1091" s="58" t="str">
        <f>+C1088</f>
        <v>***   2.2.7  DESARROLLO REGIONAL</v>
      </c>
      <c r="D1091" s="55" t="s">
        <v>602</v>
      </c>
      <c r="E1091" s="57">
        <v>0</v>
      </c>
      <c r="F1091" s="56">
        <v>947487.12</v>
      </c>
      <c r="G1091" s="57">
        <v>0</v>
      </c>
      <c r="H1091" s="56">
        <v>947487.12</v>
      </c>
      <c r="I1091" s="56">
        <v>0</v>
      </c>
      <c r="J1091" s="56">
        <v>0</v>
      </c>
      <c r="K1091" s="56">
        <v>947487.12</v>
      </c>
      <c r="L1091" s="56">
        <v>947487.12</v>
      </c>
      <c r="M1091" s="56">
        <v>0</v>
      </c>
    </row>
    <row r="1092" spans="2:13" outlineLevel="5" x14ac:dyDescent="0.2">
      <c r="D1092" s="55" t="s">
        <v>600</v>
      </c>
      <c r="E1092" s="57">
        <v>0</v>
      </c>
      <c r="F1092" s="56">
        <v>947487.12</v>
      </c>
      <c r="G1092" s="57">
        <v>0</v>
      </c>
      <c r="H1092" s="56">
        <v>947487.12</v>
      </c>
      <c r="I1092" s="56">
        <v>0</v>
      </c>
      <c r="J1092" s="56">
        <v>0</v>
      </c>
      <c r="K1092" s="56">
        <v>947487.12</v>
      </c>
      <c r="L1092" s="56">
        <v>947487.12</v>
      </c>
      <c r="M1092" s="56">
        <v>0</v>
      </c>
    </row>
    <row r="1093" spans="2:13" outlineLevel="2" collapsed="1" x14ac:dyDescent="0.2">
      <c r="D1093" s="55" t="s">
        <v>581</v>
      </c>
      <c r="E1093" s="57">
        <v>0</v>
      </c>
      <c r="F1093" s="56">
        <v>5561410</v>
      </c>
      <c r="G1093" s="57">
        <v>0</v>
      </c>
      <c r="H1093" s="56">
        <v>5561410</v>
      </c>
      <c r="I1093" s="56">
        <v>80235</v>
      </c>
      <c r="J1093" s="56">
        <v>0</v>
      </c>
      <c r="K1093" s="56">
        <v>5481175</v>
      </c>
      <c r="L1093" s="56">
        <v>5561410</v>
      </c>
      <c r="M1093" s="56">
        <v>0</v>
      </c>
    </row>
    <row r="1094" spans="2:13" outlineLevel="3" x14ac:dyDescent="0.2">
      <c r="D1094" s="55" t="s">
        <v>411</v>
      </c>
      <c r="E1094" s="57">
        <v>0</v>
      </c>
      <c r="F1094" s="56">
        <v>1786960</v>
      </c>
      <c r="G1094" s="57">
        <v>0</v>
      </c>
      <c r="H1094" s="56">
        <v>1786960</v>
      </c>
      <c r="I1094" s="56">
        <v>0</v>
      </c>
      <c r="J1094" s="56">
        <v>0</v>
      </c>
      <c r="K1094" s="56">
        <v>1786960</v>
      </c>
      <c r="L1094" s="56">
        <v>1786960</v>
      </c>
      <c r="M1094" s="56">
        <v>0</v>
      </c>
    </row>
    <row r="1095" spans="2:13" outlineLevel="4" x14ac:dyDescent="0.2">
      <c r="B1095" s="58" t="str">
        <f>+D1031</f>
        <v>****  31111-0804  DESARRROLLO RURAL</v>
      </c>
      <c r="C1095" s="58" t="str">
        <f>+D1093</f>
        <v>***   2.7.1  OTROS ASUNTOS SOCIALES</v>
      </c>
      <c r="D1095" s="55" t="s">
        <v>603</v>
      </c>
      <c r="E1095" s="57">
        <v>0</v>
      </c>
      <c r="F1095" s="56">
        <v>1786960</v>
      </c>
      <c r="G1095" s="57">
        <v>0</v>
      </c>
      <c r="H1095" s="56">
        <v>1786960</v>
      </c>
      <c r="I1095" s="56">
        <v>0</v>
      </c>
      <c r="J1095" s="56">
        <v>0</v>
      </c>
      <c r="K1095" s="56">
        <v>1786960</v>
      </c>
      <c r="L1095" s="56">
        <v>1786960</v>
      </c>
      <c r="M1095" s="56">
        <v>0</v>
      </c>
    </row>
    <row r="1096" spans="2:13" outlineLevel="5" x14ac:dyDescent="0.2">
      <c r="D1096" s="55" t="s">
        <v>409</v>
      </c>
      <c r="E1096" s="57">
        <v>0</v>
      </c>
      <c r="F1096" s="56">
        <v>1786960</v>
      </c>
      <c r="G1096" s="57">
        <v>0</v>
      </c>
      <c r="H1096" s="56">
        <v>1786960</v>
      </c>
      <c r="I1096" s="56">
        <v>0</v>
      </c>
      <c r="J1096" s="56">
        <v>0</v>
      </c>
      <c r="K1096" s="56">
        <v>1786960</v>
      </c>
      <c r="L1096" s="56">
        <v>1786960</v>
      </c>
      <c r="M1096" s="56">
        <v>0</v>
      </c>
    </row>
    <row r="1097" spans="2:13" outlineLevel="3" collapsed="1" x14ac:dyDescent="0.2">
      <c r="D1097" s="55" t="s">
        <v>599</v>
      </c>
      <c r="E1097" s="57">
        <v>0</v>
      </c>
      <c r="F1097" s="56">
        <v>2413150</v>
      </c>
      <c r="G1097" s="57">
        <v>0</v>
      </c>
      <c r="H1097" s="56">
        <v>2413150</v>
      </c>
      <c r="I1097" s="56">
        <v>0</v>
      </c>
      <c r="J1097" s="56">
        <v>0</v>
      </c>
      <c r="K1097" s="56">
        <v>2413150</v>
      </c>
      <c r="L1097" s="56">
        <v>2413150</v>
      </c>
      <c r="M1097" s="56">
        <v>0</v>
      </c>
    </row>
    <row r="1098" spans="2:13" outlineLevel="4" x14ac:dyDescent="0.2">
      <c r="B1098" s="58" t="str">
        <f>+D1031</f>
        <v>****  31111-0804  DESARRROLLO RURAL</v>
      </c>
      <c r="C1098" s="58" t="str">
        <f>+C1095</f>
        <v>***   2.7.1  OTROS ASUNTOS SOCIALES</v>
      </c>
      <c r="D1098" s="55" t="s">
        <v>603</v>
      </c>
      <c r="E1098" s="57">
        <v>0</v>
      </c>
      <c r="F1098" s="56">
        <v>2413150</v>
      </c>
      <c r="G1098" s="57">
        <v>0</v>
      </c>
      <c r="H1098" s="56">
        <v>2413150</v>
      </c>
      <c r="I1098" s="56">
        <v>0</v>
      </c>
      <c r="J1098" s="56">
        <v>0</v>
      </c>
      <c r="K1098" s="56">
        <v>2413150</v>
      </c>
      <c r="L1098" s="56">
        <v>2413150</v>
      </c>
      <c r="M1098" s="56">
        <v>0</v>
      </c>
    </row>
    <row r="1099" spans="2:13" outlineLevel="5" x14ac:dyDescent="0.2">
      <c r="D1099" s="55" t="s">
        <v>409</v>
      </c>
      <c r="E1099" s="57">
        <v>0</v>
      </c>
      <c r="F1099" s="56">
        <v>2413150</v>
      </c>
      <c r="G1099" s="57">
        <v>0</v>
      </c>
      <c r="H1099" s="56">
        <v>2413150</v>
      </c>
      <c r="I1099" s="56">
        <v>0</v>
      </c>
      <c r="J1099" s="56">
        <v>0</v>
      </c>
      <c r="K1099" s="56">
        <v>2413150</v>
      </c>
      <c r="L1099" s="56">
        <v>2413150</v>
      </c>
      <c r="M1099" s="56">
        <v>0</v>
      </c>
    </row>
    <row r="1100" spans="2:13" outlineLevel="3" collapsed="1" x14ac:dyDescent="0.2">
      <c r="D1100" s="55" t="s">
        <v>696</v>
      </c>
      <c r="E1100" s="57">
        <v>0</v>
      </c>
      <c r="F1100" s="56">
        <v>1361300</v>
      </c>
      <c r="G1100" s="57">
        <v>0</v>
      </c>
      <c r="H1100" s="56">
        <v>1361300</v>
      </c>
      <c r="I1100" s="56">
        <v>80235</v>
      </c>
      <c r="J1100" s="56">
        <v>0</v>
      </c>
      <c r="K1100" s="56">
        <v>1281065</v>
      </c>
      <c r="L1100" s="56">
        <v>1361300</v>
      </c>
      <c r="M1100" s="56">
        <v>0</v>
      </c>
    </row>
    <row r="1101" spans="2:13" outlineLevel="4" x14ac:dyDescent="0.2">
      <c r="B1101" s="58" t="str">
        <f>+D1031</f>
        <v>****  31111-0804  DESARRROLLO RURAL</v>
      </c>
      <c r="C1101" s="58" t="str">
        <f>+C1098</f>
        <v>***   2.7.1  OTROS ASUNTOS SOCIALES</v>
      </c>
      <c r="D1101" s="55" t="s">
        <v>603</v>
      </c>
      <c r="E1101" s="57">
        <v>0</v>
      </c>
      <c r="F1101" s="56">
        <v>1361300</v>
      </c>
      <c r="G1101" s="57">
        <v>0</v>
      </c>
      <c r="H1101" s="56">
        <v>1361300</v>
      </c>
      <c r="I1101" s="56">
        <v>80235</v>
      </c>
      <c r="J1101" s="56">
        <v>0</v>
      </c>
      <c r="K1101" s="56">
        <v>1281065</v>
      </c>
      <c r="L1101" s="56">
        <v>1361300</v>
      </c>
      <c r="M1101" s="56">
        <v>0</v>
      </c>
    </row>
    <row r="1102" spans="2:13" outlineLevel="5" x14ac:dyDescent="0.2">
      <c r="D1102" s="55" t="s">
        <v>409</v>
      </c>
      <c r="E1102" s="57">
        <v>0</v>
      </c>
      <c r="F1102" s="56">
        <v>1361300</v>
      </c>
      <c r="G1102" s="57">
        <v>0</v>
      </c>
      <c r="H1102" s="56">
        <v>1361300</v>
      </c>
      <c r="I1102" s="56">
        <v>80235</v>
      </c>
      <c r="J1102" s="56">
        <v>0</v>
      </c>
      <c r="K1102" s="56">
        <v>1281065</v>
      </c>
      <c r="L1102" s="56">
        <v>1361300</v>
      </c>
      <c r="M1102" s="56">
        <v>0</v>
      </c>
    </row>
    <row r="1103" spans="2:13" outlineLevel="2" collapsed="1" x14ac:dyDescent="0.2">
      <c r="D1103" s="55" t="s">
        <v>604</v>
      </c>
      <c r="E1103" s="57">
        <v>0</v>
      </c>
      <c r="F1103" s="56">
        <v>0</v>
      </c>
      <c r="G1103" s="57">
        <v>0</v>
      </c>
      <c r="H1103" s="56">
        <v>0</v>
      </c>
      <c r="I1103" s="56">
        <v>0</v>
      </c>
      <c r="J1103" s="57">
        <v>0</v>
      </c>
      <c r="K1103" s="57">
        <v>0</v>
      </c>
      <c r="L1103" s="56">
        <v>0</v>
      </c>
      <c r="M1103" s="56">
        <v>0</v>
      </c>
    </row>
    <row r="1104" spans="2:13" outlineLevel="3" x14ac:dyDescent="0.2">
      <c r="D1104" s="55" t="s">
        <v>692</v>
      </c>
      <c r="E1104" s="57">
        <v>0</v>
      </c>
      <c r="F1104" s="56">
        <v>0</v>
      </c>
      <c r="G1104" s="57">
        <v>0</v>
      </c>
      <c r="H1104" s="56">
        <v>0</v>
      </c>
      <c r="I1104" s="56">
        <v>0</v>
      </c>
      <c r="J1104" s="57">
        <v>0</v>
      </c>
      <c r="K1104" s="57">
        <v>0</v>
      </c>
      <c r="L1104" s="56">
        <v>0</v>
      </c>
      <c r="M1104" s="56">
        <v>0</v>
      </c>
    </row>
    <row r="1105" spans="2:13" outlineLevel="4" x14ac:dyDescent="0.2">
      <c r="B1105" s="58" t="str">
        <f>+D1031</f>
        <v>****  31111-0804  DESARRROLLO RURAL</v>
      </c>
      <c r="C1105" s="58" t="str">
        <f>+D1103</f>
        <v>***   3.2.4  AGROINDUSTRIAL</v>
      </c>
      <c r="D1105" s="55" t="s">
        <v>605</v>
      </c>
      <c r="E1105" s="57">
        <v>0</v>
      </c>
      <c r="F1105" s="56">
        <v>0</v>
      </c>
      <c r="G1105" s="57">
        <v>0</v>
      </c>
      <c r="H1105" s="56">
        <v>0</v>
      </c>
      <c r="I1105" s="56">
        <v>0</v>
      </c>
      <c r="J1105" s="57">
        <v>0</v>
      </c>
      <c r="K1105" s="57">
        <v>0</v>
      </c>
      <c r="L1105" s="56">
        <v>0</v>
      </c>
      <c r="M1105" s="56">
        <v>0</v>
      </c>
    </row>
    <row r="1106" spans="2:13" outlineLevel="5" x14ac:dyDescent="0.2">
      <c r="D1106" s="55" t="s">
        <v>409</v>
      </c>
      <c r="E1106" s="57">
        <v>0</v>
      </c>
      <c r="F1106" s="56">
        <v>0</v>
      </c>
      <c r="G1106" s="57">
        <v>0</v>
      </c>
      <c r="H1106" s="56">
        <v>0</v>
      </c>
      <c r="I1106" s="56">
        <v>0</v>
      </c>
      <c r="J1106" s="57">
        <v>0</v>
      </c>
      <c r="K1106" s="57">
        <v>0</v>
      </c>
      <c r="L1106" s="56">
        <v>0</v>
      </c>
      <c r="M1106" s="56">
        <v>0</v>
      </c>
    </row>
    <row r="1107" spans="2:13" outlineLevel="4" collapsed="1" x14ac:dyDescent="0.2">
      <c r="B1107" s="58" t="str">
        <f>+B1105</f>
        <v>****  31111-0804  DESARRROLLO RURAL</v>
      </c>
      <c r="C1107" s="58" t="str">
        <f>+C1105</f>
        <v>***   3.2.4  AGROINDUSTRIAL</v>
      </c>
      <c r="D1107" s="55" t="s">
        <v>713</v>
      </c>
      <c r="E1107" s="57">
        <v>0</v>
      </c>
      <c r="F1107" s="56">
        <v>0</v>
      </c>
      <c r="G1107" s="57">
        <v>0</v>
      </c>
      <c r="H1107" s="56">
        <v>0</v>
      </c>
      <c r="I1107" s="56">
        <v>0</v>
      </c>
      <c r="J1107" s="57">
        <v>0</v>
      </c>
      <c r="K1107" s="57">
        <v>0</v>
      </c>
      <c r="L1107" s="56">
        <v>0</v>
      </c>
      <c r="M1107" s="56">
        <v>0</v>
      </c>
    </row>
    <row r="1108" spans="2:13" outlineLevel="5" x14ac:dyDescent="0.2">
      <c r="D1108" s="55" t="s">
        <v>409</v>
      </c>
      <c r="E1108" s="57">
        <v>0</v>
      </c>
      <c r="F1108" s="56">
        <v>0</v>
      </c>
      <c r="G1108" s="57">
        <v>0</v>
      </c>
      <c r="H1108" s="56">
        <v>0</v>
      </c>
      <c r="I1108" s="56">
        <v>0</v>
      </c>
      <c r="J1108" s="57">
        <v>0</v>
      </c>
      <c r="K1108" s="57">
        <v>0</v>
      </c>
      <c r="L1108" s="56">
        <v>0</v>
      </c>
      <c r="M1108" s="56">
        <v>0</v>
      </c>
    </row>
    <row r="1109" spans="2:13" outlineLevel="3" collapsed="1" x14ac:dyDescent="0.2">
      <c r="D1109" s="55" t="s">
        <v>696</v>
      </c>
      <c r="E1109" s="57">
        <v>0</v>
      </c>
      <c r="F1109" s="56">
        <v>0</v>
      </c>
      <c r="G1109" s="57">
        <v>0</v>
      </c>
      <c r="H1109" s="56">
        <v>0</v>
      </c>
      <c r="I1109" s="56">
        <v>0</v>
      </c>
      <c r="J1109" s="57">
        <v>0</v>
      </c>
      <c r="K1109" s="57">
        <v>0</v>
      </c>
      <c r="L1109" s="56">
        <v>0</v>
      </c>
      <c r="M1109" s="56">
        <v>0</v>
      </c>
    </row>
    <row r="1110" spans="2:13" outlineLevel="4" x14ac:dyDescent="0.2">
      <c r="B1110" s="58" t="str">
        <f>+B1107</f>
        <v>****  31111-0804  DESARRROLLO RURAL</v>
      </c>
      <c r="C1110" s="58" t="str">
        <f>+C1107</f>
        <v>***   3.2.4  AGROINDUSTRIAL</v>
      </c>
      <c r="D1110" s="55" t="s">
        <v>605</v>
      </c>
      <c r="E1110" s="57">
        <v>0</v>
      </c>
      <c r="F1110" s="56">
        <v>0</v>
      </c>
      <c r="G1110" s="57">
        <v>0</v>
      </c>
      <c r="H1110" s="56">
        <v>0</v>
      </c>
      <c r="I1110" s="56">
        <v>0</v>
      </c>
      <c r="J1110" s="57">
        <v>0</v>
      </c>
      <c r="K1110" s="57">
        <v>0</v>
      </c>
      <c r="L1110" s="56">
        <v>0</v>
      </c>
      <c r="M1110" s="56">
        <v>0</v>
      </c>
    </row>
    <row r="1111" spans="2:13" outlineLevel="5" x14ac:dyDescent="0.2">
      <c r="D1111" s="55" t="s">
        <v>409</v>
      </c>
      <c r="E1111" s="57">
        <v>0</v>
      </c>
      <c r="F1111" s="56">
        <v>0</v>
      </c>
      <c r="G1111" s="57">
        <v>0</v>
      </c>
      <c r="H1111" s="56">
        <v>0</v>
      </c>
      <c r="I1111" s="56">
        <v>0</v>
      </c>
      <c r="J1111" s="57">
        <v>0</v>
      </c>
      <c r="K1111" s="57">
        <v>0</v>
      </c>
      <c r="L1111" s="56">
        <v>0</v>
      </c>
      <c r="M1111" s="56">
        <v>0</v>
      </c>
    </row>
    <row r="1112" spans="2:13" outlineLevel="1" collapsed="1" x14ac:dyDescent="0.2">
      <c r="D1112" s="59" t="s">
        <v>606</v>
      </c>
      <c r="E1112" s="56">
        <v>647798.96</v>
      </c>
      <c r="F1112" s="56">
        <v>2311.54</v>
      </c>
      <c r="G1112" s="56">
        <v>-2311.54</v>
      </c>
      <c r="H1112" s="56">
        <v>647798.96</v>
      </c>
      <c r="I1112" s="56">
        <v>0</v>
      </c>
      <c r="J1112" s="56">
        <v>11264.49</v>
      </c>
      <c r="K1112" s="56">
        <v>369647.11</v>
      </c>
      <c r="L1112" s="56">
        <v>380911.6</v>
      </c>
      <c r="M1112" s="56">
        <v>266887.36</v>
      </c>
    </row>
    <row r="1113" spans="2:13" outlineLevel="2" x14ac:dyDescent="0.2">
      <c r="D1113" s="55" t="s">
        <v>397</v>
      </c>
      <c r="E1113" s="56">
        <v>647798.96</v>
      </c>
      <c r="F1113" s="56">
        <v>2311.54</v>
      </c>
      <c r="G1113" s="56">
        <v>-2311.54</v>
      </c>
      <c r="H1113" s="56">
        <v>647798.96</v>
      </c>
      <c r="I1113" s="56">
        <v>0</v>
      </c>
      <c r="J1113" s="56">
        <v>11264.49</v>
      </c>
      <c r="K1113" s="56">
        <v>369647.11</v>
      </c>
      <c r="L1113" s="56">
        <v>380911.6</v>
      </c>
      <c r="M1113" s="56">
        <v>266887.36</v>
      </c>
    </row>
    <row r="1114" spans="2:13" outlineLevel="3" x14ac:dyDescent="0.2">
      <c r="D1114" s="55" t="s">
        <v>411</v>
      </c>
      <c r="E1114" s="57">
        <v>0</v>
      </c>
      <c r="F1114" s="56">
        <v>0</v>
      </c>
      <c r="G1114" s="57">
        <v>0</v>
      </c>
      <c r="H1114" s="56">
        <v>0</v>
      </c>
      <c r="I1114" s="57">
        <v>0</v>
      </c>
      <c r="J1114" s="57">
        <v>0</v>
      </c>
      <c r="K1114" s="57">
        <v>0</v>
      </c>
      <c r="L1114" s="56">
        <v>0</v>
      </c>
      <c r="M1114" s="56">
        <v>0</v>
      </c>
    </row>
    <row r="1115" spans="2:13" outlineLevel="4" x14ac:dyDescent="0.2">
      <c r="B1115" s="58" t="str">
        <f>+D1112</f>
        <v>****  31111-0901  INSTITUTO DE LA MUJER</v>
      </c>
      <c r="C1115" s="58" t="str">
        <f>+D1113</f>
        <v>***   1.3.4  FUNCION PUBLICA</v>
      </c>
      <c r="D1115" s="55" t="s">
        <v>607</v>
      </c>
      <c r="E1115" s="57">
        <v>0</v>
      </c>
      <c r="F1115" s="56">
        <v>0</v>
      </c>
      <c r="G1115" s="57">
        <v>0</v>
      </c>
      <c r="H1115" s="56">
        <v>0</v>
      </c>
      <c r="I1115" s="57">
        <v>0</v>
      </c>
      <c r="J1115" s="57">
        <v>0</v>
      </c>
      <c r="K1115" s="57">
        <v>0</v>
      </c>
      <c r="L1115" s="56">
        <v>0</v>
      </c>
      <c r="M1115" s="56">
        <v>0</v>
      </c>
    </row>
    <row r="1116" spans="2:13" outlineLevel="5" x14ac:dyDescent="0.2">
      <c r="D1116" s="55" t="s">
        <v>594</v>
      </c>
      <c r="E1116" s="57">
        <v>0</v>
      </c>
      <c r="F1116" s="56">
        <v>0</v>
      </c>
      <c r="G1116" s="57">
        <v>0</v>
      </c>
      <c r="H1116" s="56">
        <v>0</v>
      </c>
      <c r="I1116" s="57">
        <v>0</v>
      </c>
      <c r="J1116" s="57">
        <v>0</v>
      </c>
      <c r="K1116" s="57">
        <v>0</v>
      </c>
      <c r="L1116" s="56">
        <v>0</v>
      </c>
      <c r="M1116" s="56">
        <v>0</v>
      </c>
    </row>
    <row r="1117" spans="2:13" outlineLevel="3" collapsed="1" x14ac:dyDescent="0.2">
      <c r="D1117" s="55" t="s">
        <v>692</v>
      </c>
      <c r="E1117" s="56">
        <v>647798.96</v>
      </c>
      <c r="F1117" s="56">
        <v>2311.54</v>
      </c>
      <c r="G1117" s="56">
        <v>-2311.54</v>
      </c>
      <c r="H1117" s="56">
        <v>647798.96</v>
      </c>
      <c r="I1117" s="56">
        <v>0</v>
      </c>
      <c r="J1117" s="56">
        <v>11264.49</v>
      </c>
      <c r="K1117" s="56">
        <v>369647.11</v>
      </c>
      <c r="L1117" s="56">
        <v>380911.6</v>
      </c>
      <c r="M1117" s="56">
        <v>266887.36</v>
      </c>
    </row>
    <row r="1118" spans="2:13" outlineLevel="4" x14ac:dyDescent="0.2">
      <c r="B1118" s="58" t="str">
        <f>+B1115</f>
        <v>****  31111-0901  INSTITUTO DE LA MUJER</v>
      </c>
      <c r="C1118" s="58" t="str">
        <f>+D1113</f>
        <v>***   1.3.4  FUNCION PUBLICA</v>
      </c>
      <c r="D1118" s="55" t="s">
        <v>607</v>
      </c>
      <c r="E1118" s="56">
        <v>647798.96</v>
      </c>
      <c r="F1118" s="56">
        <v>2311.54</v>
      </c>
      <c r="G1118" s="56">
        <v>-2311.54</v>
      </c>
      <c r="H1118" s="56">
        <v>647798.96</v>
      </c>
      <c r="I1118" s="56">
        <v>0</v>
      </c>
      <c r="J1118" s="56">
        <v>11264.49</v>
      </c>
      <c r="K1118" s="56">
        <v>369647.11</v>
      </c>
      <c r="L1118" s="56">
        <v>380911.6</v>
      </c>
      <c r="M1118" s="56">
        <v>266887.36</v>
      </c>
    </row>
    <row r="1119" spans="2:13" outlineLevel="5" x14ac:dyDescent="0.2">
      <c r="D1119" s="55" t="s">
        <v>400</v>
      </c>
      <c r="E1119" s="56">
        <v>471979.87</v>
      </c>
      <c r="F1119" s="57">
        <v>0</v>
      </c>
      <c r="G1119" s="57">
        <v>0</v>
      </c>
      <c r="H1119" s="56">
        <v>471979.87</v>
      </c>
      <c r="I1119" s="56">
        <v>0</v>
      </c>
      <c r="J1119" s="56">
        <v>0</v>
      </c>
      <c r="K1119" s="56">
        <v>354975.58</v>
      </c>
      <c r="L1119" s="56">
        <v>354975.58</v>
      </c>
      <c r="M1119" s="56">
        <v>117004.29</v>
      </c>
    </row>
    <row r="1120" spans="2:13" outlineLevel="5" x14ac:dyDescent="0.2">
      <c r="D1120" s="55" t="s">
        <v>419</v>
      </c>
      <c r="E1120" s="56">
        <v>9702.9699999999993</v>
      </c>
      <c r="F1120" s="57">
        <v>0</v>
      </c>
      <c r="G1120" s="57">
        <v>0</v>
      </c>
      <c r="H1120" s="56">
        <v>9702.9699999999993</v>
      </c>
      <c r="I1120" s="57">
        <v>0</v>
      </c>
      <c r="J1120" s="57">
        <v>0</v>
      </c>
      <c r="K1120" s="57">
        <v>0</v>
      </c>
      <c r="L1120" s="56">
        <v>0</v>
      </c>
      <c r="M1120" s="56">
        <v>9702.9699999999993</v>
      </c>
    </row>
    <row r="1121" spans="4:13" outlineLevel="5" x14ac:dyDescent="0.2">
      <c r="D1121" s="55" t="s">
        <v>401</v>
      </c>
      <c r="E1121" s="56">
        <v>60969.45</v>
      </c>
      <c r="F1121" s="57">
        <v>0</v>
      </c>
      <c r="G1121" s="57">
        <v>0</v>
      </c>
      <c r="H1121" s="56">
        <v>60969.45</v>
      </c>
      <c r="I1121" s="57">
        <v>0</v>
      </c>
      <c r="J1121" s="57">
        <v>0</v>
      </c>
      <c r="K1121" s="57">
        <v>0</v>
      </c>
      <c r="L1121" s="56">
        <v>0</v>
      </c>
      <c r="M1121" s="56">
        <v>60969.45</v>
      </c>
    </row>
    <row r="1122" spans="4:13" outlineLevel="5" x14ac:dyDescent="0.2">
      <c r="D1122" s="55" t="s">
        <v>420</v>
      </c>
      <c r="E1122" s="56">
        <v>6252.96</v>
      </c>
      <c r="F1122" s="57">
        <v>0</v>
      </c>
      <c r="G1122" s="57">
        <v>0</v>
      </c>
      <c r="H1122" s="56">
        <v>6252.96</v>
      </c>
      <c r="I1122" s="57">
        <v>0</v>
      </c>
      <c r="J1122" s="56">
        <v>3184.23</v>
      </c>
      <c r="K1122" s="56">
        <v>2893.53</v>
      </c>
      <c r="L1122" s="56">
        <v>6077.76</v>
      </c>
      <c r="M1122" s="56">
        <v>175.2</v>
      </c>
    </row>
    <row r="1123" spans="4:13" outlineLevel="5" x14ac:dyDescent="0.2">
      <c r="D1123" s="55" t="s">
        <v>404</v>
      </c>
      <c r="E1123" s="56">
        <v>18720</v>
      </c>
      <c r="F1123" s="57">
        <v>0</v>
      </c>
      <c r="G1123" s="56">
        <v>-2311.54</v>
      </c>
      <c r="H1123" s="56">
        <v>16408.46</v>
      </c>
      <c r="I1123" s="57">
        <v>0</v>
      </c>
      <c r="J1123" s="57">
        <v>0</v>
      </c>
      <c r="K1123" s="57">
        <v>0</v>
      </c>
      <c r="L1123" s="56">
        <v>0</v>
      </c>
      <c r="M1123" s="56">
        <v>16408.46</v>
      </c>
    </row>
    <row r="1124" spans="4:13" outlineLevel="5" x14ac:dyDescent="0.2">
      <c r="D1124" s="55" t="s">
        <v>421</v>
      </c>
      <c r="E1124" s="56">
        <v>1673.96</v>
      </c>
      <c r="F1124" s="57">
        <v>0</v>
      </c>
      <c r="G1124" s="57">
        <v>0</v>
      </c>
      <c r="H1124" s="56">
        <v>1673.96</v>
      </c>
      <c r="I1124" s="57">
        <v>0</v>
      </c>
      <c r="J1124" s="56">
        <v>951.2</v>
      </c>
      <c r="K1124" s="57">
        <v>0</v>
      </c>
      <c r="L1124" s="56">
        <v>951.2</v>
      </c>
      <c r="M1124" s="56">
        <v>722.76</v>
      </c>
    </row>
    <row r="1125" spans="4:13" outlineLevel="5" x14ac:dyDescent="0.2">
      <c r="D1125" s="55" t="s">
        <v>423</v>
      </c>
      <c r="E1125" s="56">
        <v>1843.56</v>
      </c>
      <c r="F1125" s="57">
        <v>0</v>
      </c>
      <c r="G1125" s="57">
        <v>0</v>
      </c>
      <c r="H1125" s="56">
        <v>1843.56</v>
      </c>
      <c r="I1125" s="57">
        <v>0</v>
      </c>
      <c r="J1125" s="56">
        <v>1157.68</v>
      </c>
      <c r="K1125" s="57">
        <v>0</v>
      </c>
      <c r="L1125" s="56">
        <v>1157.68</v>
      </c>
      <c r="M1125" s="56">
        <v>685.88</v>
      </c>
    </row>
    <row r="1126" spans="4:13" outlineLevel="5" x14ac:dyDescent="0.2">
      <c r="D1126" s="55" t="s">
        <v>424</v>
      </c>
      <c r="E1126" s="56">
        <v>2416.94</v>
      </c>
      <c r="F1126" s="57">
        <v>0</v>
      </c>
      <c r="G1126" s="57">
        <v>0</v>
      </c>
      <c r="H1126" s="56">
        <v>2416.94</v>
      </c>
      <c r="I1126" s="57">
        <v>0</v>
      </c>
      <c r="J1126" s="57">
        <v>0</v>
      </c>
      <c r="K1126" s="57">
        <v>0</v>
      </c>
      <c r="L1126" s="56">
        <v>0</v>
      </c>
      <c r="M1126" s="56">
        <v>2416.94</v>
      </c>
    </row>
    <row r="1127" spans="4:13" outlineLevel="5" x14ac:dyDescent="0.2">
      <c r="D1127" s="55" t="s">
        <v>635</v>
      </c>
      <c r="E1127" s="57">
        <v>0</v>
      </c>
      <c r="F1127" s="56">
        <v>1931.73</v>
      </c>
      <c r="G1127" s="57">
        <v>0</v>
      </c>
      <c r="H1127" s="56">
        <v>1931.73</v>
      </c>
      <c r="I1127" s="57">
        <v>0</v>
      </c>
      <c r="J1127" s="56">
        <v>0</v>
      </c>
      <c r="K1127" s="57">
        <v>0</v>
      </c>
      <c r="L1127" s="56">
        <v>0</v>
      </c>
      <c r="M1127" s="56">
        <v>1931.73</v>
      </c>
    </row>
    <row r="1128" spans="4:13" outlineLevel="5" x14ac:dyDescent="0.2">
      <c r="D1128" s="55" t="s">
        <v>425</v>
      </c>
      <c r="E1128" s="56">
        <v>1487.88</v>
      </c>
      <c r="F1128" s="57">
        <v>0</v>
      </c>
      <c r="G1128" s="57">
        <v>0</v>
      </c>
      <c r="H1128" s="56">
        <v>1487.88</v>
      </c>
      <c r="I1128" s="57">
        <v>0</v>
      </c>
      <c r="J1128" s="56">
        <v>1068.47</v>
      </c>
      <c r="K1128" s="57">
        <v>0</v>
      </c>
      <c r="L1128" s="56">
        <v>1068.47</v>
      </c>
      <c r="M1128" s="56">
        <v>419.41</v>
      </c>
    </row>
    <row r="1129" spans="4:13" outlineLevel="5" x14ac:dyDescent="0.2">
      <c r="D1129" s="55" t="s">
        <v>427</v>
      </c>
      <c r="E1129" s="56">
        <v>700</v>
      </c>
      <c r="F1129" s="56">
        <v>379.81</v>
      </c>
      <c r="G1129" s="57">
        <v>0</v>
      </c>
      <c r="H1129" s="56">
        <v>1079.81</v>
      </c>
      <c r="I1129" s="57">
        <v>0</v>
      </c>
      <c r="J1129" s="56">
        <v>59.01</v>
      </c>
      <c r="K1129" s="56">
        <v>510.4</v>
      </c>
      <c r="L1129" s="56">
        <v>569.41</v>
      </c>
      <c r="M1129" s="56">
        <v>510.4</v>
      </c>
    </row>
    <row r="1130" spans="4:13" outlineLevel="5" x14ac:dyDescent="0.2">
      <c r="D1130" s="55" t="s">
        <v>406</v>
      </c>
      <c r="E1130" s="56">
        <v>11195.99</v>
      </c>
      <c r="F1130" s="57">
        <v>0</v>
      </c>
      <c r="G1130" s="57">
        <v>0</v>
      </c>
      <c r="H1130" s="56">
        <v>11195.99</v>
      </c>
      <c r="I1130" s="57">
        <v>0</v>
      </c>
      <c r="J1130" s="56">
        <v>3997.1</v>
      </c>
      <c r="K1130" s="57">
        <v>0</v>
      </c>
      <c r="L1130" s="56">
        <v>3997.1</v>
      </c>
      <c r="M1130" s="56">
        <v>7198.89</v>
      </c>
    </row>
    <row r="1131" spans="4:13" outlineLevel="5" x14ac:dyDescent="0.2">
      <c r="D1131" s="55" t="s">
        <v>428</v>
      </c>
      <c r="E1131" s="56">
        <v>254.04</v>
      </c>
      <c r="F1131" s="57">
        <v>0</v>
      </c>
      <c r="G1131" s="57">
        <v>0</v>
      </c>
      <c r="H1131" s="56">
        <v>254.04</v>
      </c>
      <c r="I1131" s="57">
        <v>0</v>
      </c>
      <c r="J1131" s="57">
        <v>0</v>
      </c>
      <c r="K1131" s="57">
        <v>0</v>
      </c>
      <c r="L1131" s="56">
        <v>0</v>
      </c>
      <c r="M1131" s="56">
        <v>254.04</v>
      </c>
    </row>
    <row r="1132" spans="4:13" outlineLevel="5" x14ac:dyDescent="0.2">
      <c r="D1132" s="55" t="s">
        <v>441</v>
      </c>
      <c r="E1132" s="56">
        <v>9256.7900000000009</v>
      </c>
      <c r="F1132" s="57">
        <v>0</v>
      </c>
      <c r="G1132" s="57">
        <v>0</v>
      </c>
      <c r="H1132" s="56">
        <v>9256.7900000000009</v>
      </c>
      <c r="I1132" s="57">
        <v>0</v>
      </c>
      <c r="J1132" s="56">
        <v>522</v>
      </c>
      <c r="K1132" s="57">
        <v>0</v>
      </c>
      <c r="L1132" s="56">
        <v>522</v>
      </c>
      <c r="M1132" s="56">
        <v>8734.7900000000009</v>
      </c>
    </row>
    <row r="1133" spans="4:13" outlineLevel="5" x14ac:dyDescent="0.2">
      <c r="D1133" s="55" t="s">
        <v>594</v>
      </c>
      <c r="E1133" s="56">
        <v>6380</v>
      </c>
      <c r="F1133" s="57">
        <v>0</v>
      </c>
      <c r="G1133" s="57">
        <v>0</v>
      </c>
      <c r="H1133" s="56">
        <v>6380</v>
      </c>
      <c r="I1133" s="57">
        <v>0</v>
      </c>
      <c r="J1133" s="57">
        <v>0</v>
      </c>
      <c r="K1133" s="57">
        <v>0</v>
      </c>
      <c r="L1133" s="56">
        <v>0</v>
      </c>
      <c r="M1133" s="56">
        <v>6380</v>
      </c>
    </row>
    <row r="1134" spans="4:13" outlineLevel="5" x14ac:dyDescent="0.2">
      <c r="D1134" s="55" t="s">
        <v>449</v>
      </c>
      <c r="E1134" s="56">
        <v>3036</v>
      </c>
      <c r="F1134" s="57">
        <v>0</v>
      </c>
      <c r="G1134" s="57">
        <v>0</v>
      </c>
      <c r="H1134" s="56">
        <v>3036</v>
      </c>
      <c r="I1134" s="57">
        <v>0</v>
      </c>
      <c r="J1134" s="56">
        <v>324.8</v>
      </c>
      <c r="K1134" s="57">
        <v>0</v>
      </c>
      <c r="L1134" s="56">
        <v>324.8</v>
      </c>
      <c r="M1134" s="56">
        <v>2711.2</v>
      </c>
    </row>
    <row r="1135" spans="4:13" outlineLevel="5" x14ac:dyDescent="0.2">
      <c r="D1135" s="55" t="s">
        <v>407</v>
      </c>
      <c r="E1135" s="56">
        <v>331</v>
      </c>
      <c r="F1135" s="57">
        <v>0</v>
      </c>
      <c r="G1135" s="57">
        <v>0</v>
      </c>
      <c r="H1135" s="56">
        <v>331</v>
      </c>
      <c r="I1135" s="57">
        <v>0</v>
      </c>
      <c r="J1135" s="57">
        <v>0</v>
      </c>
      <c r="K1135" s="57">
        <v>0</v>
      </c>
      <c r="L1135" s="56">
        <v>0</v>
      </c>
      <c r="M1135" s="56">
        <v>331</v>
      </c>
    </row>
    <row r="1136" spans="4:13" outlineLevel="5" x14ac:dyDescent="0.2">
      <c r="D1136" s="55" t="s">
        <v>431</v>
      </c>
      <c r="E1136" s="56">
        <v>33597.550000000003</v>
      </c>
      <c r="F1136" s="57">
        <v>0</v>
      </c>
      <c r="G1136" s="57">
        <v>0</v>
      </c>
      <c r="H1136" s="56">
        <v>33597.550000000003</v>
      </c>
      <c r="I1136" s="57">
        <v>0</v>
      </c>
      <c r="J1136" s="56">
        <v>0</v>
      </c>
      <c r="K1136" s="56">
        <v>11267.6</v>
      </c>
      <c r="L1136" s="56">
        <v>11267.6</v>
      </c>
      <c r="M1136" s="56">
        <v>22329.95</v>
      </c>
    </row>
    <row r="1137" spans="2:13" outlineLevel="5" x14ac:dyDescent="0.2">
      <c r="D1137" s="55" t="s">
        <v>470</v>
      </c>
      <c r="E1137" s="56">
        <v>8000</v>
      </c>
      <c r="F1137" s="57">
        <v>0</v>
      </c>
      <c r="G1137" s="57">
        <v>0</v>
      </c>
      <c r="H1137" s="56">
        <v>8000</v>
      </c>
      <c r="I1137" s="57">
        <v>0</v>
      </c>
      <c r="J1137" s="57">
        <v>0</v>
      </c>
      <c r="K1137" s="57">
        <v>0</v>
      </c>
      <c r="L1137" s="56">
        <v>0</v>
      </c>
      <c r="M1137" s="56">
        <v>8000</v>
      </c>
    </row>
    <row r="1138" spans="2:13" outlineLevel="1" collapsed="1" x14ac:dyDescent="0.2">
      <c r="D1138" s="59" t="s">
        <v>608</v>
      </c>
      <c r="E1138" s="56">
        <v>56405671.810000002</v>
      </c>
      <c r="F1138" s="56">
        <v>6585815.25</v>
      </c>
      <c r="G1138" s="56">
        <v>-3771295.17</v>
      </c>
      <c r="H1138" s="56">
        <v>59220191.890000001</v>
      </c>
      <c r="I1138" s="56">
        <v>3011679.55</v>
      </c>
      <c r="J1138" s="56">
        <v>579111.96</v>
      </c>
      <c r="K1138" s="56">
        <v>25996815.309999999</v>
      </c>
      <c r="L1138" s="56">
        <v>29587606.82</v>
      </c>
      <c r="M1138" s="56">
        <v>29632585.07</v>
      </c>
    </row>
    <row r="1139" spans="2:13" outlineLevel="2" x14ac:dyDescent="0.2">
      <c r="D1139" s="55" t="s">
        <v>483</v>
      </c>
      <c r="E1139" s="57">
        <v>0</v>
      </c>
      <c r="F1139" s="57">
        <v>0</v>
      </c>
      <c r="G1139" s="56">
        <v>0</v>
      </c>
      <c r="H1139" s="56">
        <v>0</v>
      </c>
      <c r="I1139" s="57">
        <v>0</v>
      </c>
      <c r="J1139" s="57">
        <v>0</v>
      </c>
      <c r="K1139" s="57">
        <v>0</v>
      </c>
      <c r="L1139" s="56">
        <v>0</v>
      </c>
      <c r="M1139" s="56">
        <v>0</v>
      </c>
    </row>
    <row r="1140" spans="2:13" outlineLevel="3" x14ac:dyDescent="0.2">
      <c r="D1140" s="55" t="s">
        <v>411</v>
      </c>
      <c r="E1140" s="57">
        <v>0</v>
      </c>
      <c r="F1140" s="57">
        <v>0</v>
      </c>
      <c r="G1140" s="56">
        <v>0</v>
      </c>
      <c r="H1140" s="56">
        <v>0</v>
      </c>
      <c r="I1140" s="57">
        <v>0</v>
      </c>
      <c r="J1140" s="57">
        <v>0</v>
      </c>
      <c r="K1140" s="57">
        <v>0</v>
      </c>
      <c r="L1140" s="56">
        <v>0</v>
      </c>
      <c r="M1140" s="56">
        <v>0</v>
      </c>
    </row>
    <row r="1141" spans="2:13" outlineLevel="4" x14ac:dyDescent="0.2">
      <c r="B1141" s="58" t="str">
        <f>+D1138</f>
        <v>****  31111-1001  SEGURIDAD PUBLICA</v>
      </c>
      <c r="C1141" s="58" t="str">
        <f>+D1139</f>
        <v>***   1.1.2  FISCALIZACION</v>
      </c>
      <c r="D1141" s="55" t="s">
        <v>610</v>
      </c>
      <c r="E1141" s="57">
        <v>0</v>
      </c>
      <c r="F1141" s="57">
        <v>0</v>
      </c>
      <c r="G1141" s="56">
        <v>0</v>
      </c>
      <c r="H1141" s="56">
        <v>0</v>
      </c>
      <c r="I1141" s="57">
        <v>0</v>
      </c>
      <c r="J1141" s="57">
        <v>0</v>
      </c>
      <c r="K1141" s="57">
        <v>0</v>
      </c>
      <c r="L1141" s="56">
        <v>0</v>
      </c>
      <c r="M1141" s="56">
        <v>0</v>
      </c>
    </row>
    <row r="1142" spans="2:13" outlineLevel="5" x14ac:dyDescent="0.2">
      <c r="D1142" s="55" t="s">
        <v>400</v>
      </c>
      <c r="E1142" s="57">
        <v>0</v>
      </c>
      <c r="F1142" s="57">
        <v>0</v>
      </c>
      <c r="G1142" s="56">
        <v>0</v>
      </c>
      <c r="H1142" s="56">
        <v>0</v>
      </c>
      <c r="I1142" s="57">
        <v>0</v>
      </c>
      <c r="J1142" s="57">
        <v>0</v>
      </c>
      <c r="K1142" s="57">
        <v>0</v>
      </c>
      <c r="L1142" s="56">
        <v>0</v>
      </c>
      <c r="M1142" s="56">
        <v>0</v>
      </c>
    </row>
    <row r="1143" spans="2:13" outlineLevel="2" collapsed="1" x14ac:dyDescent="0.2">
      <c r="D1143" s="55" t="s">
        <v>609</v>
      </c>
      <c r="E1143" s="56">
        <v>56405671.810000002</v>
      </c>
      <c r="F1143" s="56">
        <v>6585815.25</v>
      </c>
      <c r="G1143" s="56">
        <v>-3771295.17</v>
      </c>
      <c r="H1143" s="56">
        <v>59220191.890000001</v>
      </c>
      <c r="I1143" s="56">
        <v>3011679.55</v>
      </c>
      <c r="J1143" s="56">
        <v>579111.96</v>
      </c>
      <c r="K1143" s="56">
        <v>25996815.309999999</v>
      </c>
      <c r="L1143" s="56">
        <v>29587606.82</v>
      </c>
      <c r="M1143" s="56">
        <v>29632585.07</v>
      </c>
    </row>
    <row r="1144" spans="2:13" outlineLevel="3" x14ac:dyDescent="0.2">
      <c r="D1144" s="55" t="s">
        <v>411</v>
      </c>
      <c r="E1144" s="57">
        <v>0</v>
      </c>
      <c r="F1144" s="56">
        <v>16457.349999999999</v>
      </c>
      <c r="G1144" s="57">
        <v>0</v>
      </c>
      <c r="H1144" s="56">
        <v>16457.349999999999</v>
      </c>
      <c r="I1144" s="56">
        <v>68.7</v>
      </c>
      <c r="J1144" s="56">
        <v>0</v>
      </c>
      <c r="K1144" s="56">
        <v>16388.650000000001</v>
      </c>
      <c r="L1144" s="56">
        <v>16457.349999999999</v>
      </c>
      <c r="M1144" s="56">
        <v>0</v>
      </c>
    </row>
    <row r="1145" spans="2:13" outlineLevel="4" x14ac:dyDescent="0.2">
      <c r="B1145" s="58" t="str">
        <f>+B1141</f>
        <v>****  31111-1001  SEGURIDAD PUBLICA</v>
      </c>
      <c r="C1145" s="58" t="str">
        <f>+D1143</f>
        <v>***   1.7.1  POLICIA</v>
      </c>
      <c r="D1145" s="55" t="s">
        <v>619</v>
      </c>
      <c r="E1145" s="57">
        <v>0</v>
      </c>
      <c r="F1145" s="56">
        <v>16457.349999999999</v>
      </c>
      <c r="G1145" s="57">
        <v>0</v>
      </c>
      <c r="H1145" s="56">
        <v>16457.349999999999</v>
      </c>
      <c r="I1145" s="56">
        <v>68.7</v>
      </c>
      <c r="J1145" s="56">
        <v>0</v>
      </c>
      <c r="K1145" s="56">
        <v>16388.650000000001</v>
      </c>
      <c r="L1145" s="56">
        <v>16457.349999999999</v>
      </c>
      <c r="M1145" s="56">
        <v>0</v>
      </c>
    </row>
    <row r="1146" spans="2:13" outlineLevel="5" x14ac:dyDescent="0.2">
      <c r="D1146" s="55" t="s">
        <v>407</v>
      </c>
      <c r="E1146" s="57">
        <v>0</v>
      </c>
      <c r="F1146" s="56">
        <v>16457.349999999999</v>
      </c>
      <c r="G1146" s="57">
        <v>0</v>
      </c>
      <c r="H1146" s="56">
        <v>16457.349999999999</v>
      </c>
      <c r="I1146" s="56">
        <v>68.7</v>
      </c>
      <c r="J1146" s="56">
        <v>0</v>
      </c>
      <c r="K1146" s="56">
        <v>16388.650000000001</v>
      </c>
      <c r="L1146" s="56">
        <v>16457.349999999999</v>
      </c>
      <c r="M1146" s="56">
        <v>0</v>
      </c>
    </row>
    <row r="1147" spans="2:13" outlineLevel="3" collapsed="1" x14ac:dyDescent="0.2">
      <c r="D1147" s="55" t="s">
        <v>692</v>
      </c>
      <c r="E1147" s="56">
        <v>26196609.390000001</v>
      </c>
      <c r="F1147" s="56">
        <v>1058809.33</v>
      </c>
      <c r="G1147" s="56">
        <v>-409025.67</v>
      </c>
      <c r="H1147" s="56">
        <v>26846393.050000001</v>
      </c>
      <c r="I1147" s="56">
        <v>303163.36</v>
      </c>
      <c r="J1147" s="56">
        <v>111862.31</v>
      </c>
      <c r="K1147" s="56">
        <v>17311618.73</v>
      </c>
      <c r="L1147" s="56">
        <v>17726644.399999999</v>
      </c>
      <c r="M1147" s="56">
        <v>9119748.6500000004</v>
      </c>
    </row>
    <row r="1148" spans="2:13" outlineLevel="4" x14ac:dyDescent="0.2">
      <c r="B1148" s="58" t="str">
        <f>+B1145</f>
        <v>****  31111-1001  SEGURIDAD PUBLICA</v>
      </c>
      <c r="C1148" s="58" t="str">
        <f>+D1143</f>
        <v>***   1.7.1  POLICIA</v>
      </c>
      <c r="D1148" s="55" t="s">
        <v>610</v>
      </c>
      <c r="E1148" s="56">
        <v>25444492.82</v>
      </c>
      <c r="F1148" s="56">
        <v>454668.63</v>
      </c>
      <c r="G1148" s="56">
        <v>-409025.67</v>
      </c>
      <c r="H1148" s="56">
        <v>25490135.780000001</v>
      </c>
      <c r="I1148" s="56">
        <v>76.540000000000006</v>
      </c>
      <c r="J1148" s="56">
        <v>111862.31</v>
      </c>
      <c r="K1148" s="56">
        <v>17010564.850000001</v>
      </c>
      <c r="L1148" s="56">
        <v>17122503.699999999</v>
      </c>
      <c r="M1148" s="56">
        <v>8367632.0800000001</v>
      </c>
    </row>
    <row r="1149" spans="2:13" outlineLevel="5" x14ac:dyDescent="0.2">
      <c r="D1149" s="55" t="s">
        <v>400</v>
      </c>
      <c r="E1149" s="56">
        <v>24365314.579999998</v>
      </c>
      <c r="F1149" s="57">
        <v>0</v>
      </c>
      <c r="G1149" s="56">
        <v>-361985.84</v>
      </c>
      <c r="H1149" s="56">
        <v>24003328.739999998</v>
      </c>
      <c r="I1149" s="56">
        <v>76.540000000000006</v>
      </c>
      <c r="J1149" s="56">
        <v>0</v>
      </c>
      <c r="K1149" s="56">
        <v>16277512.470000001</v>
      </c>
      <c r="L1149" s="56">
        <v>16277589.01</v>
      </c>
      <c r="M1149" s="56">
        <v>7725739.7300000004</v>
      </c>
    </row>
    <row r="1150" spans="2:13" outlineLevel="5" x14ac:dyDescent="0.2">
      <c r="D1150" s="55" t="s">
        <v>559</v>
      </c>
      <c r="E1150" s="56">
        <v>315457.82</v>
      </c>
      <c r="F1150" s="57">
        <v>0</v>
      </c>
      <c r="G1150" s="57">
        <v>0</v>
      </c>
      <c r="H1150" s="56">
        <v>315457.82</v>
      </c>
      <c r="I1150" s="57">
        <v>0</v>
      </c>
      <c r="J1150" s="56">
        <v>0</v>
      </c>
      <c r="K1150" s="56">
        <v>224228.07</v>
      </c>
      <c r="L1150" s="56">
        <v>224228.07</v>
      </c>
      <c r="M1150" s="56">
        <v>91229.75</v>
      </c>
    </row>
    <row r="1151" spans="2:13" outlineLevel="5" x14ac:dyDescent="0.2">
      <c r="D1151" s="55" t="s">
        <v>714</v>
      </c>
      <c r="E1151" s="57">
        <v>0</v>
      </c>
      <c r="F1151" s="56">
        <v>60000</v>
      </c>
      <c r="G1151" s="57">
        <v>0</v>
      </c>
      <c r="H1151" s="56">
        <v>60000</v>
      </c>
      <c r="I1151" s="57">
        <v>0</v>
      </c>
      <c r="J1151" s="56">
        <v>0</v>
      </c>
      <c r="K1151" s="56">
        <v>60000</v>
      </c>
      <c r="L1151" s="56">
        <v>60000</v>
      </c>
      <c r="M1151" s="56">
        <v>0</v>
      </c>
    </row>
    <row r="1152" spans="2:13" outlineLevel="5" x14ac:dyDescent="0.2">
      <c r="D1152" s="55" t="s">
        <v>517</v>
      </c>
      <c r="E1152" s="56">
        <v>27100</v>
      </c>
      <c r="F1152" s="57">
        <v>0</v>
      </c>
      <c r="G1152" s="57">
        <v>0</v>
      </c>
      <c r="H1152" s="56">
        <v>27100</v>
      </c>
      <c r="I1152" s="57">
        <v>0</v>
      </c>
      <c r="J1152" s="57">
        <v>0</v>
      </c>
      <c r="K1152" s="57">
        <v>0</v>
      </c>
      <c r="L1152" s="56">
        <v>0</v>
      </c>
      <c r="M1152" s="56">
        <v>27100</v>
      </c>
    </row>
    <row r="1153" spans="4:13" outlineLevel="5" x14ac:dyDescent="0.2">
      <c r="D1153" s="55" t="s">
        <v>420</v>
      </c>
      <c r="E1153" s="56">
        <v>27581.39</v>
      </c>
      <c r="F1153" s="57">
        <v>0</v>
      </c>
      <c r="G1153" s="57">
        <v>0</v>
      </c>
      <c r="H1153" s="56">
        <v>27581.39</v>
      </c>
      <c r="I1153" s="57">
        <v>0</v>
      </c>
      <c r="J1153" s="56">
        <v>7774.24</v>
      </c>
      <c r="K1153" s="56">
        <v>8137.15</v>
      </c>
      <c r="L1153" s="56">
        <v>15911.39</v>
      </c>
      <c r="M1153" s="56">
        <v>11670</v>
      </c>
    </row>
    <row r="1154" spans="4:13" outlineLevel="5" x14ac:dyDescent="0.2">
      <c r="D1154" s="55" t="s">
        <v>404</v>
      </c>
      <c r="E1154" s="56">
        <v>21945.25</v>
      </c>
      <c r="F1154" s="57">
        <v>0</v>
      </c>
      <c r="G1154" s="57">
        <v>0</v>
      </c>
      <c r="H1154" s="56">
        <v>21945.25</v>
      </c>
      <c r="I1154" s="57">
        <v>0</v>
      </c>
      <c r="J1154" s="57">
        <v>0</v>
      </c>
      <c r="K1154" s="57">
        <v>0</v>
      </c>
      <c r="L1154" s="56">
        <v>0</v>
      </c>
      <c r="M1154" s="56">
        <v>21945.25</v>
      </c>
    </row>
    <row r="1155" spans="4:13" outlineLevel="5" x14ac:dyDescent="0.2">
      <c r="D1155" s="55" t="s">
        <v>421</v>
      </c>
      <c r="E1155" s="56">
        <v>4900</v>
      </c>
      <c r="F1155" s="57">
        <v>0</v>
      </c>
      <c r="G1155" s="57">
        <v>0</v>
      </c>
      <c r="H1155" s="56">
        <v>4900</v>
      </c>
      <c r="I1155" s="57">
        <v>0</v>
      </c>
      <c r="J1155" s="57">
        <v>0</v>
      </c>
      <c r="K1155" s="57">
        <v>0</v>
      </c>
      <c r="L1155" s="56">
        <v>0</v>
      </c>
      <c r="M1155" s="56">
        <v>4900</v>
      </c>
    </row>
    <row r="1156" spans="4:13" outlineLevel="5" x14ac:dyDescent="0.2">
      <c r="D1156" s="55" t="s">
        <v>436</v>
      </c>
      <c r="E1156" s="56">
        <v>29022.04</v>
      </c>
      <c r="F1156" s="57">
        <v>0</v>
      </c>
      <c r="G1156" s="57">
        <v>0</v>
      </c>
      <c r="H1156" s="56">
        <v>29022.04</v>
      </c>
      <c r="I1156" s="57">
        <v>0</v>
      </c>
      <c r="J1156" s="56">
        <v>1212.2</v>
      </c>
      <c r="K1156" s="56">
        <v>2054.1999999999998</v>
      </c>
      <c r="L1156" s="56">
        <v>3266.4</v>
      </c>
      <c r="M1156" s="56">
        <v>25755.64</v>
      </c>
    </row>
    <row r="1157" spans="4:13" outlineLevel="5" x14ac:dyDescent="0.2">
      <c r="D1157" s="55" t="s">
        <v>437</v>
      </c>
      <c r="E1157" s="56">
        <v>9678</v>
      </c>
      <c r="F1157" s="56">
        <v>9000</v>
      </c>
      <c r="G1157" s="57">
        <v>0</v>
      </c>
      <c r="H1157" s="56">
        <v>18678</v>
      </c>
      <c r="I1157" s="57">
        <v>0</v>
      </c>
      <c r="J1157" s="56">
        <v>4500</v>
      </c>
      <c r="K1157" s="56">
        <v>13799.99</v>
      </c>
      <c r="L1157" s="56">
        <v>18299.990000000002</v>
      </c>
      <c r="M1157" s="56">
        <v>378.01</v>
      </c>
    </row>
    <row r="1158" spans="4:13" outlineLevel="5" x14ac:dyDescent="0.2">
      <c r="D1158" s="55" t="s">
        <v>423</v>
      </c>
      <c r="E1158" s="56">
        <v>12507.12</v>
      </c>
      <c r="F1158" s="57">
        <v>0</v>
      </c>
      <c r="G1158" s="57">
        <v>0</v>
      </c>
      <c r="H1158" s="56">
        <v>12507.12</v>
      </c>
      <c r="I1158" s="57">
        <v>0</v>
      </c>
      <c r="J1158" s="56">
        <v>4401.04</v>
      </c>
      <c r="K1158" s="56">
        <v>5533.2</v>
      </c>
      <c r="L1158" s="56">
        <v>9934.24</v>
      </c>
      <c r="M1158" s="56">
        <v>2572.88</v>
      </c>
    </row>
    <row r="1159" spans="4:13" outlineLevel="5" x14ac:dyDescent="0.2">
      <c r="D1159" s="55" t="s">
        <v>611</v>
      </c>
      <c r="E1159" s="56">
        <v>32914.58</v>
      </c>
      <c r="F1159" s="57">
        <v>0</v>
      </c>
      <c r="G1159" s="57">
        <v>0</v>
      </c>
      <c r="H1159" s="56">
        <v>32914.58</v>
      </c>
      <c r="I1159" s="57">
        <v>0</v>
      </c>
      <c r="J1159" s="56">
        <v>4035</v>
      </c>
      <c r="K1159" s="56">
        <v>4395.26</v>
      </c>
      <c r="L1159" s="56">
        <v>8430.26</v>
      </c>
      <c r="M1159" s="56">
        <v>24484.32</v>
      </c>
    </row>
    <row r="1160" spans="4:13" outlineLevel="5" x14ac:dyDescent="0.2">
      <c r="D1160" s="55" t="s">
        <v>612</v>
      </c>
      <c r="E1160" s="56">
        <v>11215.25</v>
      </c>
      <c r="F1160" s="57">
        <v>0</v>
      </c>
      <c r="G1160" s="57">
        <v>0</v>
      </c>
      <c r="H1160" s="56">
        <v>11215.25</v>
      </c>
      <c r="I1160" s="57">
        <v>0</v>
      </c>
      <c r="J1160" s="56">
        <v>0</v>
      </c>
      <c r="K1160" s="56">
        <v>6328.84</v>
      </c>
      <c r="L1160" s="56">
        <v>6328.84</v>
      </c>
      <c r="M1160" s="56">
        <v>4886.41</v>
      </c>
    </row>
    <row r="1161" spans="4:13" outlineLevel="5" x14ac:dyDescent="0.2">
      <c r="D1161" s="55" t="s">
        <v>438</v>
      </c>
      <c r="E1161" s="56">
        <v>700</v>
      </c>
      <c r="F1161" s="57">
        <v>0</v>
      </c>
      <c r="G1161" s="57">
        <v>0</v>
      </c>
      <c r="H1161" s="56">
        <v>700</v>
      </c>
      <c r="I1161" s="57">
        <v>0</v>
      </c>
      <c r="J1161" s="57">
        <v>0</v>
      </c>
      <c r="K1161" s="57">
        <v>0</v>
      </c>
      <c r="L1161" s="56">
        <v>0</v>
      </c>
      <c r="M1161" s="56">
        <v>700</v>
      </c>
    </row>
    <row r="1162" spans="4:13" outlineLevel="5" x14ac:dyDescent="0.2">
      <c r="D1162" s="55" t="s">
        <v>425</v>
      </c>
      <c r="E1162" s="56">
        <v>9383.92</v>
      </c>
      <c r="F1162" s="57">
        <v>0</v>
      </c>
      <c r="G1162" s="57">
        <v>0</v>
      </c>
      <c r="H1162" s="56">
        <v>9383.92</v>
      </c>
      <c r="I1162" s="57">
        <v>0</v>
      </c>
      <c r="J1162" s="56">
        <v>536</v>
      </c>
      <c r="K1162" s="56">
        <v>708.76</v>
      </c>
      <c r="L1162" s="56">
        <v>1244.76</v>
      </c>
      <c r="M1162" s="56">
        <v>8139.16</v>
      </c>
    </row>
    <row r="1163" spans="4:13" outlineLevel="5" x14ac:dyDescent="0.2">
      <c r="D1163" s="55" t="s">
        <v>427</v>
      </c>
      <c r="E1163" s="56">
        <v>32152.2</v>
      </c>
      <c r="F1163" s="57">
        <v>0</v>
      </c>
      <c r="G1163" s="57">
        <v>0</v>
      </c>
      <c r="H1163" s="56">
        <v>32152.2</v>
      </c>
      <c r="I1163" s="57">
        <v>0</v>
      </c>
      <c r="J1163" s="56">
        <v>4191.8</v>
      </c>
      <c r="K1163" s="56">
        <v>2425.2399999999998</v>
      </c>
      <c r="L1163" s="56">
        <v>6617.04</v>
      </c>
      <c r="M1163" s="56">
        <v>25535.16</v>
      </c>
    </row>
    <row r="1164" spans="4:13" outlineLevel="5" x14ac:dyDescent="0.2">
      <c r="D1164" s="55" t="s">
        <v>613</v>
      </c>
      <c r="E1164" s="56">
        <v>4835.67</v>
      </c>
      <c r="F1164" s="57">
        <v>0</v>
      </c>
      <c r="G1164" s="57">
        <v>0</v>
      </c>
      <c r="H1164" s="56">
        <v>4835.67</v>
      </c>
      <c r="I1164" s="57">
        <v>0</v>
      </c>
      <c r="J1164" s="56">
        <v>0</v>
      </c>
      <c r="K1164" s="56">
        <v>730.06</v>
      </c>
      <c r="L1164" s="56">
        <v>730.06</v>
      </c>
      <c r="M1164" s="56">
        <v>4105.6099999999997</v>
      </c>
    </row>
    <row r="1165" spans="4:13" outlineLevel="5" x14ac:dyDescent="0.2">
      <c r="D1165" s="55" t="s">
        <v>552</v>
      </c>
      <c r="E1165" s="56">
        <v>2387.84</v>
      </c>
      <c r="F1165" s="57">
        <v>0</v>
      </c>
      <c r="G1165" s="57">
        <v>0</v>
      </c>
      <c r="H1165" s="56">
        <v>2387.84</v>
      </c>
      <c r="I1165" s="57">
        <v>0</v>
      </c>
      <c r="J1165" s="57">
        <v>0</v>
      </c>
      <c r="K1165" s="57">
        <v>0</v>
      </c>
      <c r="L1165" s="56">
        <v>0</v>
      </c>
      <c r="M1165" s="56">
        <v>2387.84</v>
      </c>
    </row>
    <row r="1166" spans="4:13" outlineLevel="5" x14ac:dyDescent="0.2">
      <c r="D1166" s="55" t="s">
        <v>553</v>
      </c>
      <c r="E1166" s="56">
        <v>23664.02</v>
      </c>
      <c r="F1166" s="57">
        <v>0</v>
      </c>
      <c r="G1166" s="57">
        <v>0</v>
      </c>
      <c r="H1166" s="56">
        <v>23664.02</v>
      </c>
      <c r="I1166" s="57">
        <v>0</v>
      </c>
      <c r="J1166" s="57">
        <v>0</v>
      </c>
      <c r="K1166" s="57">
        <v>0</v>
      </c>
      <c r="L1166" s="56">
        <v>0</v>
      </c>
      <c r="M1166" s="56">
        <v>23664.02</v>
      </c>
    </row>
    <row r="1167" spans="4:13" outlineLevel="5" x14ac:dyDescent="0.2">
      <c r="D1167" s="55" t="s">
        <v>614</v>
      </c>
      <c r="E1167" s="56">
        <v>32900</v>
      </c>
      <c r="F1167" s="57">
        <v>0</v>
      </c>
      <c r="G1167" s="56">
        <v>-23611.200000000001</v>
      </c>
      <c r="H1167" s="56">
        <v>9288.7999999999993</v>
      </c>
      <c r="I1167" s="57">
        <v>0</v>
      </c>
      <c r="J1167" s="57">
        <v>0</v>
      </c>
      <c r="K1167" s="57">
        <v>0</v>
      </c>
      <c r="L1167" s="56">
        <v>0</v>
      </c>
      <c r="M1167" s="56">
        <v>9288.7999999999993</v>
      </c>
    </row>
    <row r="1168" spans="4:13" outlineLevel="5" x14ac:dyDescent="0.2">
      <c r="D1168" s="55" t="s">
        <v>440</v>
      </c>
      <c r="E1168" s="56">
        <v>11969.48</v>
      </c>
      <c r="F1168" s="57">
        <v>0</v>
      </c>
      <c r="G1168" s="57">
        <v>0</v>
      </c>
      <c r="H1168" s="56">
        <v>11969.48</v>
      </c>
      <c r="I1168" s="57">
        <v>0</v>
      </c>
      <c r="J1168" s="57">
        <v>0</v>
      </c>
      <c r="K1168" s="57">
        <v>0</v>
      </c>
      <c r="L1168" s="56">
        <v>0</v>
      </c>
      <c r="M1168" s="56">
        <v>11969.48</v>
      </c>
    </row>
    <row r="1169" spans="4:13" outlineLevel="5" x14ac:dyDescent="0.2">
      <c r="D1169" s="55" t="s">
        <v>464</v>
      </c>
      <c r="E1169" s="56">
        <v>2116.1999999999998</v>
      </c>
      <c r="F1169" s="57">
        <v>0</v>
      </c>
      <c r="G1169" s="57">
        <v>0</v>
      </c>
      <c r="H1169" s="56">
        <v>2116.1999999999998</v>
      </c>
      <c r="I1169" s="57">
        <v>0</v>
      </c>
      <c r="J1169" s="56">
        <v>0</v>
      </c>
      <c r="K1169" s="56">
        <v>1566</v>
      </c>
      <c r="L1169" s="56">
        <v>1566</v>
      </c>
      <c r="M1169" s="56">
        <v>550.20000000000005</v>
      </c>
    </row>
    <row r="1170" spans="4:13" outlineLevel="5" x14ac:dyDescent="0.2">
      <c r="D1170" s="55" t="s">
        <v>428</v>
      </c>
      <c r="E1170" s="56">
        <v>5116</v>
      </c>
      <c r="F1170" s="57">
        <v>0</v>
      </c>
      <c r="G1170" s="57">
        <v>0</v>
      </c>
      <c r="H1170" s="56">
        <v>5116</v>
      </c>
      <c r="I1170" s="57">
        <v>0</v>
      </c>
      <c r="J1170" s="56">
        <v>1421</v>
      </c>
      <c r="K1170" s="56">
        <v>3589.44</v>
      </c>
      <c r="L1170" s="56">
        <v>5010.4399999999996</v>
      </c>
      <c r="M1170" s="56">
        <v>105.56</v>
      </c>
    </row>
    <row r="1171" spans="4:13" outlineLevel="5" x14ac:dyDescent="0.2">
      <c r="D1171" s="55" t="s">
        <v>441</v>
      </c>
      <c r="E1171" s="56">
        <v>10969.82</v>
      </c>
      <c r="F1171" s="57">
        <v>0</v>
      </c>
      <c r="G1171" s="57">
        <v>0</v>
      </c>
      <c r="H1171" s="56">
        <v>10969.82</v>
      </c>
      <c r="I1171" s="57">
        <v>0</v>
      </c>
      <c r="J1171" s="57">
        <v>0</v>
      </c>
      <c r="K1171" s="57">
        <v>0</v>
      </c>
      <c r="L1171" s="56">
        <v>0</v>
      </c>
      <c r="M1171" s="56">
        <v>10969.82</v>
      </c>
    </row>
    <row r="1172" spans="4:13" outlineLevel="5" x14ac:dyDescent="0.2">
      <c r="D1172" s="55" t="s">
        <v>503</v>
      </c>
      <c r="E1172" s="56">
        <v>201711</v>
      </c>
      <c r="F1172" s="57">
        <v>0</v>
      </c>
      <c r="G1172" s="57">
        <v>0</v>
      </c>
      <c r="H1172" s="56">
        <v>201711</v>
      </c>
      <c r="I1172" s="57">
        <v>0</v>
      </c>
      <c r="J1172" s="56">
        <v>63195</v>
      </c>
      <c r="K1172" s="56">
        <v>58496</v>
      </c>
      <c r="L1172" s="56">
        <v>121691</v>
      </c>
      <c r="M1172" s="56">
        <v>80020</v>
      </c>
    </row>
    <row r="1173" spans="4:13" outlineLevel="5" x14ac:dyDescent="0.2">
      <c r="D1173" s="55" t="s">
        <v>499</v>
      </c>
      <c r="E1173" s="56">
        <v>12785</v>
      </c>
      <c r="F1173" s="57">
        <v>0</v>
      </c>
      <c r="G1173" s="57">
        <v>0</v>
      </c>
      <c r="H1173" s="56">
        <v>12785</v>
      </c>
      <c r="I1173" s="57">
        <v>0</v>
      </c>
      <c r="J1173" s="56">
        <v>0</v>
      </c>
      <c r="K1173" s="56">
        <v>1122</v>
      </c>
      <c r="L1173" s="56">
        <v>1122</v>
      </c>
      <c r="M1173" s="56">
        <v>11663</v>
      </c>
    </row>
    <row r="1174" spans="4:13" outlineLevel="5" x14ac:dyDescent="0.2">
      <c r="D1174" s="55" t="s">
        <v>494</v>
      </c>
      <c r="E1174" s="56">
        <v>1728.4</v>
      </c>
      <c r="F1174" s="57">
        <v>0</v>
      </c>
      <c r="G1174" s="57">
        <v>0</v>
      </c>
      <c r="H1174" s="56">
        <v>1728.4</v>
      </c>
      <c r="I1174" s="57">
        <v>0</v>
      </c>
      <c r="J1174" s="56">
        <v>0</v>
      </c>
      <c r="K1174" s="56">
        <v>1728.4</v>
      </c>
      <c r="L1174" s="56">
        <v>1728.4</v>
      </c>
      <c r="M1174" s="56">
        <v>0</v>
      </c>
    </row>
    <row r="1175" spans="4:13" outlineLevel="5" x14ac:dyDescent="0.2">
      <c r="D1175" s="55" t="s">
        <v>445</v>
      </c>
      <c r="E1175" s="56">
        <v>25900.06</v>
      </c>
      <c r="F1175" s="56">
        <v>22200.06</v>
      </c>
      <c r="G1175" s="57">
        <v>0</v>
      </c>
      <c r="H1175" s="56">
        <v>48100.12</v>
      </c>
      <c r="I1175" s="57">
        <v>0</v>
      </c>
      <c r="J1175" s="56">
        <v>11100.03</v>
      </c>
      <c r="K1175" s="56">
        <v>11759.02</v>
      </c>
      <c r="L1175" s="56">
        <v>22859.05</v>
      </c>
      <c r="M1175" s="56">
        <v>25241.07</v>
      </c>
    </row>
    <row r="1176" spans="4:13" outlineLevel="5" x14ac:dyDescent="0.2">
      <c r="D1176" s="55" t="s">
        <v>429</v>
      </c>
      <c r="E1176" s="56">
        <v>50000</v>
      </c>
      <c r="F1176" s="56">
        <v>120000</v>
      </c>
      <c r="G1176" s="56">
        <v>-23428.63</v>
      </c>
      <c r="H1176" s="56">
        <v>146571.37</v>
      </c>
      <c r="I1176" s="57">
        <v>0</v>
      </c>
      <c r="J1176" s="56">
        <v>0</v>
      </c>
      <c r="K1176" s="56">
        <v>120000</v>
      </c>
      <c r="L1176" s="56">
        <v>120000</v>
      </c>
      <c r="M1176" s="56">
        <v>26571.37</v>
      </c>
    </row>
    <row r="1177" spans="4:13" outlineLevel="5" x14ac:dyDescent="0.2">
      <c r="D1177" s="55" t="s">
        <v>447</v>
      </c>
      <c r="E1177" s="57">
        <v>0</v>
      </c>
      <c r="F1177" s="56">
        <v>122714.6</v>
      </c>
      <c r="G1177" s="57">
        <v>0</v>
      </c>
      <c r="H1177" s="56">
        <v>122714.6</v>
      </c>
      <c r="I1177" s="57">
        <v>0</v>
      </c>
      <c r="J1177" s="56">
        <v>0</v>
      </c>
      <c r="K1177" s="56">
        <v>83428.78</v>
      </c>
      <c r="L1177" s="56">
        <v>83428.78</v>
      </c>
      <c r="M1177" s="56">
        <v>39285.82</v>
      </c>
    </row>
    <row r="1178" spans="4:13" outlineLevel="5" x14ac:dyDescent="0.2">
      <c r="D1178" s="55" t="s">
        <v>448</v>
      </c>
      <c r="E1178" s="56">
        <v>12991.88</v>
      </c>
      <c r="F1178" s="57">
        <v>0</v>
      </c>
      <c r="G1178" s="57">
        <v>0</v>
      </c>
      <c r="H1178" s="56">
        <v>12991.88</v>
      </c>
      <c r="I1178" s="57">
        <v>0</v>
      </c>
      <c r="J1178" s="57">
        <v>0</v>
      </c>
      <c r="K1178" s="57">
        <v>0</v>
      </c>
      <c r="L1178" s="56">
        <v>0</v>
      </c>
      <c r="M1178" s="56">
        <v>12991.88</v>
      </c>
    </row>
    <row r="1179" spans="4:13" outlineLevel="5" x14ac:dyDescent="0.2">
      <c r="D1179" s="55" t="s">
        <v>456</v>
      </c>
      <c r="E1179" s="56">
        <v>348</v>
      </c>
      <c r="F1179" s="56">
        <v>754</v>
      </c>
      <c r="G1179" s="57">
        <v>0</v>
      </c>
      <c r="H1179" s="56">
        <v>1102</v>
      </c>
      <c r="I1179" s="57">
        <v>0</v>
      </c>
      <c r="J1179" s="56">
        <v>0</v>
      </c>
      <c r="K1179" s="56">
        <v>754</v>
      </c>
      <c r="L1179" s="56">
        <v>754</v>
      </c>
      <c r="M1179" s="56">
        <v>348</v>
      </c>
    </row>
    <row r="1180" spans="4:13" outlineLevel="5" x14ac:dyDescent="0.2">
      <c r="D1180" s="55" t="s">
        <v>449</v>
      </c>
      <c r="E1180" s="56">
        <v>23765.27</v>
      </c>
      <c r="F1180" s="57">
        <v>0</v>
      </c>
      <c r="G1180" s="57">
        <v>0</v>
      </c>
      <c r="H1180" s="56">
        <v>23765.27</v>
      </c>
      <c r="I1180" s="57">
        <v>0</v>
      </c>
      <c r="J1180" s="56">
        <v>3000</v>
      </c>
      <c r="K1180" s="57">
        <v>0</v>
      </c>
      <c r="L1180" s="56">
        <v>3000</v>
      </c>
      <c r="M1180" s="56">
        <v>20765.27</v>
      </c>
    </row>
    <row r="1181" spans="4:13" outlineLevel="5" x14ac:dyDescent="0.2">
      <c r="D1181" s="55" t="s">
        <v>615</v>
      </c>
      <c r="E1181" s="56">
        <v>9442.4</v>
      </c>
      <c r="F1181" s="57">
        <v>0</v>
      </c>
      <c r="G1181" s="57">
        <v>0</v>
      </c>
      <c r="H1181" s="56">
        <v>9442.4</v>
      </c>
      <c r="I1181" s="57">
        <v>0</v>
      </c>
      <c r="J1181" s="57">
        <v>0</v>
      </c>
      <c r="K1181" s="57">
        <v>0</v>
      </c>
      <c r="L1181" s="56">
        <v>0</v>
      </c>
      <c r="M1181" s="56">
        <v>9442.4</v>
      </c>
    </row>
    <row r="1182" spans="4:13" outlineLevel="5" x14ac:dyDescent="0.2">
      <c r="D1182" s="55" t="s">
        <v>465</v>
      </c>
      <c r="E1182" s="56">
        <v>6496</v>
      </c>
      <c r="F1182" s="57">
        <v>0</v>
      </c>
      <c r="G1182" s="57">
        <v>0</v>
      </c>
      <c r="H1182" s="56">
        <v>6496</v>
      </c>
      <c r="I1182" s="57">
        <v>0</v>
      </c>
      <c r="J1182" s="56">
        <v>6496</v>
      </c>
      <c r="K1182" s="57">
        <v>0</v>
      </c>
      <c r="L1182" s="56">
        <v>6496</v>
      </c>
      <c r="M1182" s="56">
        <v>0</v>
      </c>
    </row>
    <row r="1183" spans="4:13" outlineLevel="5" x14ac:dyDescent="0.2">
      <c r="D1183" s="55" t="s">
        <v>407</v>
      </c>
      <c r="E1183" s="56">
        <v>20447.97</v>
      </c>
      <c r="F1183" s="57">
        <v>0</v>
      </c>
      <c r="G1183" s="57">
        <v>0</v>
      </c>
      <c r="H1183" s="56">
        <v>20447.97</v>
      </c>
      <c r="I1183" s="57">
        <v>0</v>
      </c>
      <c r="J1183" s="56">
        <v>0</v>
      </c>
      <c r="K1183" s="56">
        <v>1768</v>
      </c>
      <c r="L1183" s="56">
        <v>1768</v>
      </c>
      <c r="M1183" s="56">
        <v>18679.97</v>
      </c>
    </row>
    <row r="1184" spans="4:13" outlineLevel="5" x14ac:dyDescent="0.2">
      <c r="D1184" s="55" t="s">
        <v>616</v>
      </c>
      <c r="E1184" s="56">
        <v>30000</v>
      </c>
      <c r="F1184" s="57">
        <v>0</v>
      </c>
      <c r="G1184" s="57">
        <v>0</v>
      </c>
      <c r="H1184" s="56">
        <v>30000</v>
      </c>
      <c r="I1184" s="57">
        <v>0</v>
      </c>
      <c r="J1184" s="57">
        <v>0</v>
      </c>
      <c r="K1184" s="57">
        <v>0</v>
      </c>
      <c r="L1184" s="56">
        <v>0</v>
      </c>
      <c r="M1184" s="56">
        <v>30000</v>
      </c>
    </row>
    <row r="1185" spans="2:13" outlineLevel="5" x14ac:dyDescent="0.2">
      <c r="D1185" s="55" t="s">
        <v>431</v>
      </c>
      <c r="E1185" s="56">
        <v>17125.259999999998</v>
      </c>
      <c r="F1185" s="57">
        <v>0</v>
      </c>
      <c r="G1185" s="57">
        <v>0</v>
      </c>
      <c r="H1185" s="56">
        <v>17125.259999999998</v>
      </c>
      <c r="I1185" s="57">
        <v>0</v>
      </c>
      <c r="J1185" s="56">
        <v>0</v>
      </c>
      <c r="K1185" s="56">
        <v>500</v>
      </c>
      <c r="L1185" s="56">
        <v>500</v>
      </c>
      <c r="M1185" s="56">
        <v>16625.259999999998</v>
      </c>
    </row>
    <row r="1186" spans="2:13" outlineLevel="5" x14ac:dyDescent="0.2">
      <c r="D1186" s="55" t="s">
        <v>432</v>
      </c>
      <c r="E1186" s="56">
        <v>27596.400000000001</v>
      </c>
      <c r="F1186" s="57">
        <v>0</v>
      </c>
      <c r="G1186" s="57">
        <v>0</v>
      </c>
      <c r="H1186" s="56">
        <v>27596.400000000001</v>
      </c>
      <c r="I1186" s="57">
        <v>0</v>
      </c>
      <c r="J1186" s="57">
        <v>0</v>
      </c>
      <c r="K1186" s="57">
        <v>0</v>
      </c>
      <c r="L1186" s="56">
        <v>0</v>
      </c>
      <c r="M1186" s="56">
        <v>27596.400000000001</v>
      </c>
    </row>
    <row r="1187" spans="2:13" outlineLevel="5" x14ac:dyDescent="0.2">
      <c r="D1187" s="55" t="s">
        <v>617</v>
      </c>
      <c r="E1187" s="56">
        <v>10324</v>
      </c>
      <c r="F1187" s="57">
        <v>0</v>
      </c>
      <c r="G1187" s="57">
        <v>0</v>
      </c>
      <c r="H1187" s="56">
        <v>10324</v>
      </c>
      <c r="I1187" s="57">
        <v>0</v>
      </c>
      <c r="J1187" s="57">
        <v>0</v>
      </c>
      <c r="K1187" s="57">
        <v>0</v>
      </c>
      <c r="L1187" s="56">
        <v>0</v>
      </c>
      <c r="M1187" s="56">
        <v>10324</v>
      </c>
    </row>
    <row r="1188" spans="2:13" outlineLevel="5" x14ac:dyDescent="0.2">
      <c r="D1188" s="55" t="s">
        <v>518</v>
      </c>
      <c r="E1188" s="57">
        <v>0</v>
      </c>
      <c r="F1188" s="56">
        <v>119999.97</v>
      </c>
      <c r="G1188" s="57">
        <v>0</v>
      </c>
      <c r="H1188" s="56">
        <v>119999.97</v>
      </c>
      <c r="I1188" s="57">
        <v>0</v>
      </c>
      <c r="J1188" s="56">
        <v>0</v>
      </c>
      <c r="K1188" s="56">
        <v>119999.97</v>
      </c>
      <c r="L1188" s="56">
        <v>119999.97</v>
      </c>
      <c r="M1188" s="56">
        <v>0</v>
      </c>
    </row>
    <row r="1189" spans="2:13" outlineLevel="4" collapsed="1" x14ac:dyDescent="0.2">
      <c r="B1189" s="58" t="str">
        <f>+B1148</f>
        <v>****  31111-1001  SEGURIDAD PUBLICA</v>
      </c>
      <c r="C1189" s="58" t="str">
        <f>+C1148</f>
        <v>***   1.7.1  POLICIA</v>
      </c>
      <c r="D1189" s="55" t="s">
        <v>715</v>
      </c>
      <c r="E1189" s="56">
        <v>752116.57</v>
      </c>
      <c r="F1189" s="56">
        <v>604140.69999999995</v>
      </c>
      <c r="G1189" s="57">
        <v>0</v>
      </c>
      <c r="H1189" s="56">
        <v>1356257.27</v>
      </c>
      <c r="I1189" s="56">
        <v>303086.82</v>
      </c>
      <c r="J1189" s="56">
        <v>0</v>
      </c>
      <c r="K1189" s="56">
        <v>301053.88</v>
      </c>
      <c r="L1189" s="56">
        <v>604140.69999999995</v>
      </c>
      <c r="M1189" s="56">
        <v>752116.57</v>
      </c>
    </row>
    <row r="1190" spans="2:13" outlineLevel="5" x14ac:dyDescent="0.2">
      <c r="D1190" s="55" t="s">
        <v>400</v>
      </c>
      <c r="E1190" s="56">
        <v>752116.57</v>
      </c>
      <c r="F1190" s="56">
        <v>604140.69999999995</v>
      </c>
      <c r="G1190" s="57">
        <v>0</v>
      </c>
      <c r="H1190" s="56">
        <v>1356257.27</v>
      </c>
      <c r="I1190" s="56">
        <v>303086.82</v>
      </c>
      <c r="J1190" s="56">
        <v>0</v>
      </c>
      <c r="K1190" s="56">
        <v>301053.88</v>
      </c>
      <c r="L1190" s="56">
        <v>604140.69999999995</v>
      </c>
      <c r="M1190" s="56">
        <v>752116.57</v>
      </c>
    </row>
    <row r="1191" spans="2:13" outlineLevel="3" collapsed="1" x14ac:dyDescent="0.2">
      <c r="D1191" s="55" t="s">
        <v>511</v>
      </c>
      <c r="E1191" s="57">
        <v>0</v>
      </c>
      <c r="F1191" s="57">
        <v>0</v>
      </c>
      <c r="G1191" s="56">
        <v>0</v>
      </c>
      <c r="H1191" s="56">
        <v>0</v>
      </c>
      <c r="I1191" s="57">
        <v>0</v>
      </c>
      <c r="J1191" s="57">
        <v>0</v>
      </c>
      <c r="K1191" s="57">
        <v>0</v>
      </c>
      <c r="L1191" s="56">
        <v>0</v>
      </c>
      <c r="M1191" s="56">
        <v>0</v>
      </c>
    </row>
    <row r="1192" spans="2:13" outlineLevel="4" x14ac:dyDescent="0.2">
      <c r="B1192" s="58" t="str">
        <f>+B1189</f>
        <v>****  31111-1001  SEGURIDAD PUBLICA</v>
      </c>
      <c r="C1192" s="58" t="str">
        <f>+C1189</f>
        <v>***   1.7.1  POLICIA</v>
      </c>
      <c r="D1192" s="55" t="s">
        <v>610</v>
      </c>
      <c r="E1192" s="57">
        <v>0</v>
      </c>
      <c r="F1192" s="57">
        <v>0</v>
      </c>
      <c r="G1192" s="56">
        <v>0</v>
      </c>
      <c r="H1192" s="56">
        <v>0</v>
      </c>
      <c r="I1192" s="57">
        <v>0</v>
      </c>
      <c r="J1192" s="57">
        <v>0</v>
      </c>
      <c r="K1192" s="57">
        <v>0</v>
      </c>
      <c r="L1192" s="56">
        <v>0</v>
      </c>
      <c r="M1192" s="56">
        <v>0</v>
      </c>
    </row>
    <row r="1193" spans="2:13" outlineLevel="5" x14ac:dyDescent="0.2">
      <c r="D1193" s="55" t="s">
        <v>400</v>
      </c>
      <c r="E1193" s="57">
        <v>0</v>
      </c>
      <c r="F1193" s="57">
        <v>0</v>
      </c>
      <c r="G1193" s="56">
        <v>0</v>
      </c>
      <c r="H1193" s="56">
        <v>0</v>
      </c>
      <c r="I1193" s="57">
        <v>0</v>
      </c>
      <c r="J1193" s="57">
        <v>0</v>
      </c>
      <c r="K1193" s="57">
        <v>0</v>
      </c>
      <c r="L1193" s="56">
        <v>0</v>
      </c>
      <c r="M1193" s="56">
        <v>0</v>
      </c>
    </row>
    <row r="1194" spans="2:13" outlineLevel="3" collapsed="1" x14ac:dyDescent="0.2">
      <c r="D1194" s="55" t="s">
        <v>698</v>
      </c>
      <c r="E1194" s="56">
        <v>30209062.420000002</v>
      </c>
      <c r="F1194" s="57">
        <v>0</v>
      </c>
      <c r="G1194" s="56">
        <v>-3362269.5</v>
      </c>
      <c r="H1194" s="56">
        <v>26846792.920000002</v>
      </c>
      <c r="I1194" s="56">
        <v>2692728.76</v>
      </c>
      <c r="J1194" s="56">
        <v>467249.65</v>
      </c>
      <c r="K1194" s="56">
        <v>3173978.09</v>
      </c>
      <c r="L1194" s="56">
        <v>6333956.5</v>
      </c>
      <c r="M1194" s="56">
        <v>20512836.420000002</v>
      </c>
    </row>
    <row r="1195" spans="2:13" outlineLevel="4" x14ac:dyDescent="0.2">
      <c r="B1195" s="58" t="str">
        <f>+B1192</f>
        <v>****  31111-1001  SEGURIDAD PUBLICA</v>
      </c>
      <c r="C1195" s="58" t="str">
        <f>+C1192</f>
        <v>***   1.7.1  POLICIA</v>
      </c>
      <c r="D1195" s="55" t="s">
        <v>610</v>
      </c>
      <c r="E1195" s="56">
        <v>30209062.420000002</v>
      </c>
      <c r="F1195" s="57">
        <v>0</v>
      </c>
      <c r="G1195" s="56">
        <v>-3362269.5</v>
      </c>
      <c r="H1195" s="56">
        <v>26846792.920000002</v>
      </c>
      <c r="I1195" s="56">
        <v>2692728.76</v>
      </c>
      <c r="J1195" s="56">
        <v>467249.65</v>
      </c>
      <c r="K1195" s="56">
        <v>3173978.09</v>
      </c>
      <c r="L1195" s="56">
        <v>6333956.5</v>
      </c>
      <c r="M1195" s="56">
        <v>20512836.420000002</v>
      </c>
    </row>
    <row r="1196" spans="2:13" outlineLevel="5" x14ac:dyDescent="0.2">
      <c r="D1196" s="55" t="s">
        <v>400</v>
      </c>
      <c r="E1196" s="56">
        <v>17991288.510000002</v>
      </c>
      <c r="F1196" s="57">
        <v>0</v>
      </c>
      <c r="G1196" s="56">
        <v>-3362269.5</v>
      </c>
      <c r="H1196" s="56">
        <v>14629019.01</v>
      </c>
      <c r="I1196" s="56">
        <v>0</v>
      </c>
      <c r="J1196" s="56">
        <v>0</v>
      </c>
      <c r="K1196" s="56">
        <v>1453000</v>
      </c>
      <c r="L1196" s="56">
        <v>1453000</v>
      </c>
      <c r="M1196" s="56">
        <v>13176019.01</v>
      </c>
    </row>
    <row r="1197" spans="2:13" outlineLevel="5" x14ac:dyDescent="0.2">
      <c r="D1197" s="55" t="s">
        <v>419</v>
      </c>
      <c r="E1197" s="56">
        <v>712683.64</v>
      </c>
      <c r="F1197" s="57">
        <v>0</v>
      </c>
      <c r="G1197" s="57">
        <v>0</v>
      </c>
      <c r="H1197" s="56">
        <v>712683.64</v>
      </c>
      <c r="I1197" s="57">
        <v>0</v>
      </c>
      <c r="J1197" s="57">
        <v>0</v>
      </c>
      <c r="K1197" s="57">
        <v>0</v>
      </c>
      <c r="L1197" s="56">
        <v>0</v>
      </c>
      <c r="M1197" s="56">
        <v>712683.64</v>
      </c>
    </row>
    <row r="1198" spans="2:13" outlineLevel="5" x14ac:dyDescent="0.2">
      <c r="D1198" s="55" t="s">
        <v>401</v>
      </c>
      <c r="E1198" s="56">
        <v>4738216.7699999996</v>
      </c>
      <c r="F1198" s="57">
        <v>0</v>
      </c>
      <c r="G1198" s="57">
        <v>0</v>
      </c>
      <c r="H1198" s="56">
        <v>4738216.7699999996</v>
      </c>
      <c r="I1198" s="57">
        <v>0</v>
      </c>
      <c r="J1198" s="57">
        <v>0</v>
      </c>
      <c r="K1198" s="57">
        <v>0</v>
      </c>
      <c r="L1198" s="56">
        <v>0</v>
      </c>
      <c r="M1198" s="56">
        <v>4738216.7699999996</v>
      </c>
    </row>
    <row r="1199" spans="2:13" outlineLevel="5" x14ac:dyDescent="0.2">
      <c r="D1199" s="55" t="s">
        <v>613</v>
      </c>
      <c r="E1199" s="56">
        <v>4362748.5</v>
      </c>
      <c r="F1199" s="57">
        <v>0</v>
      </c>
      <c r="G1199" s="57">
        <v>0</v>
      </c>
      <c r="H1199" s="56">
        <v>4362748.5</v>
      </c>
      <c r="I1199" s="56">
        <v>2547520.16</v>
      </c>
      <c r="J1199" s="56">
        <v>398929.44</v>
      </c>
      <c r="K1199" s="56">
        <v>1416298.9</v>
      </c>
      <c r="L1199" s="56">
        <v>4362748.5</v>
      </c>
      <c r="M1199" s="56">
        <v>0</v>
      </c>
    </row>
    <row r="1200" spans="2:13" outlineLevel="5" x14ac:dyDescent="0.2">
      <c r="D1200" s="55" t="s">
        <v>553</v>
      </c>
      <c r="E1200" s="56">
        <v>1300000</v>
      </c>
      <c r="F1200" s="57">
        <v>0</v>
      </c>
      <c r="G1200" s="57">
        <v>0</v>
      </c>
      <c r="H1200" s="56">
        <v>1300000</v>
      </c>
      <c r="I1200" s="57">
        <v>0</v>
      </c>
      <c r="J1200" s="57">
        <v>0</v>
      </c>
      <c r="K1200" s="57">
        <v>0</v>
      </c>
      <c r="L1200" s="56">
        <v>0</v>
      </c>
      <c r="M1200" s="56">
        <v>1300000</v>
      </c>
    </row>
    <row r="1201" spans="2:13" outlineLevel="5" x14ac:dyDescent="0.2">
      <c r="D1201" s="55" t="s">
        <v>428</v>
      </c>
      <c r="E1201" s="56">
        <v>46170.32</v>
      </c>
      <c r="F1201" s="57">
        <v>0</v>
      </c>
      <c r="G1201" s="57">
        <v>0</v>
      </c>
      <c r="H1201" s="56">
        <v>46170.32</v>
      </c>
      <c r="I1201" s="57">
        <v>0</v>
      </c>
      <c r="J1201" s="57">
        <v>0</v>
      </c>
      <c r="K1201" s="57">
        <v>0</v>
      </c>
      <c r="L1201" s="56">
        <v>0</v>
      </c>
      <c r="M1201" s="56">
        <v>46170.32</v>
      </c>
    </row>
    <row r="1202" spans="2:13" outlineLevel="5" x14ac:dyDescent="0.2">
      <c r="D1202" s="55" t="s">
        <v>441</v>
      </c>
      <c r="E1202" s="56">
        <v>250000</v>
      </c>
      <c r="F1202" s="57">
        <v>0</v>
      </c>
      <c r="G1202" s="57">
        <v>0</v>
      </c>
      <c r="H1202" s="56">
        <v>250000</v>
      </c>
      <c r="I1202" s="56">
        <v>101600</v>
      </c>
      <c r="J1202" s="56">
        <v>0</v>
      </c>
      <c r="K1202" s="56">
        <v>48400</v>
      </c>
      <c r="L1202" s="56">
        <v>150000</v>
      </c>
      <c r="M1202" s="56">
        <v>100000</v>
      </c>
    </row>
    <row r="1203" spans="2:13" outlineLevel="5" x14ac:dyDescent="0.2">
      <c r="D1203" s="55" t="s">
        <v>429</v>
      </c>
      <c r="E1203" s="56">
        <v>50000</v>
      </c>
      <c r="F1203" s="57">
        <v>0</v>
      </c>
      <c r="G1203" s="57">
        <v>0</v>
      </c>
      <c r="H1203" s="56">
        <v>50000</v>
      </c>
      <c r="I1203" s="57">
        <v>0</v>
      </c>
      <c r="J1203" s="57">
        <v>0</v>
      </c>
      <c r="K1203" s="57">
        <v>0</v>
      </c>
      <c r="L1203" s="56">
        <v>0</v>
      </c>
      <c r="M1203" s="56">
        <v>50000</v>
      </c>
    </row>
    <row r="1204" spans="2:13" outlineLevel="5" x14ac:dyDescent="0.2">
      <c r="D1204" s="55" t="s">
        <v>447</v>
      </c>
      <c r="E1204" s="56">
        <v>100000</v>
      </c>
      <c r="F1204" s="57">
        <v>0</v>
      </c>
      <c r="G1204" s="57">
        <v>0</v>
      </c>
      <c r="H1204" s="56">
        <v>100000</v>
      </c>
      <c r="I1204" s="56">
        <v>0</v>
      </c>
      <c r="J1204" s="56">
        <v>0</v>
      </c>
      <c r="K1204" s="56">
        <v>68208</v>
      </c>
      <c r="L1204" s="56">
        <v>68208</v>
      </c>
      <c r="M1204" s="56">
        <v>31792</v>
      </c>
    </row>
    <row r="1205" spans="2:13" outlineLevel="5" x14ac:dyDescent="0.2">
      <c r="D1205" s="55" t="s">
        <v>449</v>
      </c>
      <c r="E1205" s="56">
        <v>597954.68000000005</v>
      </c>
      <c r="F1205" s="57">
        <v>0</v>
      </c>
      <c r="G1205" s="57">
        <v>0</v>
      </c>
      <c r="H1205" s="56">
        <v>597954.68000000005</v>
      </c>
      <c r="I1205" s="56">
        <v>43608.6</v>
      </c>
      <c r="J1205" s="56">
        <v>68320.210000000006</v>
      </c>
      <c r="K1205" s="56">
        <v>188071.19</v>
      </c>
      <c r="L1205" s="56">
        <v>300000</v>
      </c>
      <c r="M1205" s="56">
        <v>297954.68</v>
      </c>
    </row>
    <row r="1206" spans="2:13" outlineLevel="5" x14ac:dyDescent="0.2">
      <c r="D1206" s="55" t="s">
        <v>615</v>
      </c>
      <c r="E1206" s="56">
        <v>50000</v>
      </c>
      <c r="F1206" s="57">
        <v>0</v>
      </c>
      <c r="G1206" s="57">
        <v>0</v>
      </c>
      <c r="H1206" s="56">
        <v>50000</v>
      </c>
      <c r="I1206" s="57">
        <v>0</v>
      </c>
      <c r="J1206" s="57">
        <v>0</v>
      </c>
      <c r="K1206" s="57">
        <v>0</v>
      </c>
      <c r="L1206" s="56">
        <v>0</v>
      </c>
      <c r="M1206" s="56">
        <v>50000</v>
      </c>
    </row>
    <row r="1207" spans="2:13" outlineLevel="5" x14ac:dyDescent="0.2">
      <c r="D1207" s="55" t="s">
        <v>617</v>
      </c>
      <c r="E1207" s="56">
        <v>10000</v>
      </c>
      <c r="F1207" s="57">
        <v>0</v>
      </c>
      <c r="G1207" s="57">
        <v>0</v>
      </c>
      <c r="H1207" s="56">
        <v>10000</v>
      </c>
      <c r="I1207" s="57">
        <v>0</v>
      </c>
      <c r="J1207" s="57">
        <v>0</v>
      </c>
      <c r="K1207" s="57">
        <v>0</v>
      </c>
      <c r="L1207" s="56">
        <v>0</v>
      </c>
      <c r="M1207" s="56">
        <v>10000</v>
      </c>
    </row>
    <row r="1208" spans="2:13" outlineLevel="3" collapsed="1" x14ac:dyDescent="0.2">
      <c r="D1208" s="55" t="s">
        <v>513</v>
      </c>
      <c r="E1208" s="57">
        <v>0</v>
      </c>
      <c r="F1208" s="56">
        <v>5510548.5700000003</v>
      </c>
      <c r="G1208" s="57">
        <v>0</v>
      </c>
      <c r="H1208" s="56">
        <v>5510548.5700000003</v>
      </c>
      <c r="I1208" s="56">
        <v>15718.73</v>
      </c>
      <c r="J1208" s="56">
        <v>0</v>
      </c>
      <c r="K1208" s="56">
        <v>5494829.8399999999</v>
      </c>
      <c r="L1208" s="56">
        <v>5510548.5700000003</v>
      </c>
      <c r="M1208" s="56">
        <v>0</v>
      </c>
    </row>
    <row r="1209" spans="2:13" outlineLevel="4" x14ac:dyDescent="0.2">
      <c r="B1209" s="58" t="str">
        <f>+B1195</f>
        <v>****  31111-1001  SEGURIDAD PUBLICA</v>
      </c>
      <c r="C1209" s="58" t="str">
        <f>+C1195</f>
        <v>***   1.7.1  POLICIA</v>
      </c>
      <c r="D1209" s="55" t="s">
        <v>620</v>
      </c>
      <c r="E1209" s="57">
        <v>0</v>
      </c>
      <c r="F1209" s="56">
        <v>5510548.5700000003</v>
      </c>
      <c r="G1209" s="57">
        <v>0</v>
      </c>
      <c r="H1209" s="56">
        <v>5510548.5700000003</v>
      </c>
      <c r="I1209" s="56">
        <v>15718.73</v>
      </c>
      <c r="J1209" s="56">
        <v>0</v>
      </c>
      <c r="K1209" s="56">
        <v>5494829.8399999999</v>
      </c>
      <c r="L1209" s="56">
        <v>5510548.5700000003</v>
      </c>
      <c r="M1209" s="56">
        <v>0</v>
      </c>
    </row>
    <row r="1210" spans="2:13" outlineLevel="5" x14ac:dyDescent="0.2">
      <c r="D1210" s="55" t="s">
        <v>480</v>
      </c>
      <c r="E1210" s="57">
        <v>0</v>
      </c>
      <c r="F1210" s="56">
        <v>1908364.56</v>
      </c>
      <c r="G1210" s="57">
        <v>0</v>
      </c>
      <c r="H1210" s="56">
        <v>1908364.56</v>
      </c>
      <c r="I1210" s="56">
        <v>14355.41</v>
      </c>
      <c r="J1210" s="56">
        <v>0</v>
      </c>
      <c r="K1210" s="56">
        <v>1894009.15</v>
      </c>
      <c r="L1210" s="56">
        <v>1908364.56</v>
      </c>
      <c r="M1210" s="56">
        <v>0</v>
      </c>
    </row>
    <row r="1211" spans="2:13" outlineLevel="5" x14ac:dyDescent="0.2">
      <c r="D1211" s="55" t="s">
        <v>553</v>
      </c>
      <c r="E1211" s="57">
        <v>0</v>
      </c>
      <c r="F1211" s="56">
        <v>35000</v>
      </c>
      <c r="G1211" s="57">
        <v>0</v>
      </c>
      <c r="H1211" s="56">
        <v>35000</v>
      </c>
      <c r="I1211" s="56">
        <v>7.03</v>
      </c>
      <c r="J1211" s="56">
        <v>0</v>
      </c>
      <c r="K1211" s="56">
        <v>34992.97</v>
      </c>
      <c r="L1211" s="56">
        <v>35000</v>
      </c>
      <c r="M1211" s="56">
        <v>0</v>
      </c>
    </row>
    <row r="1212" spans="2:13" outlineLevel="5" x14ac:dyDescent="0.2">
      <c r="D1212" s="55" t="s">
        <v>429</v>
      </c>
      <c r="E1212" s="57">
        <v>0</v>
      </c>
      <c r="F1212" s="56">
        <v>632500</v>
      </c>
      <c r="G1212" s="57">
        <v>0</v>
      </c>
      <c r="H1212" s="56">
        <v>632500</v>
      </c>
      <c r="I1212" s="56">
        <v>0</v>
      </c>
      <c r="J1212" s="56">
        <v>0</v>
      </c>
      <c r="K1212" s="56">
        <v>632500</v>
      </c>
      <c r="L1212" s="56">
        <v>632500</v>
      </c>
      <c r="M1212" s="56">
        <v>0</v>
      </c>
    </row>
    <row r="1213" spans="2:13" outlineLevel="5" x14ac:dyDescent="0.2">
      <c r="D1213" s="55" t="s">
        <v>447</v>
      </c>
      <c r="E1213" s="57">
        <v>0</v>
      </c>
      <c r="F1213" s="56">
        <v>16000</v>
      </c>
      <c r="G1213" s="57">
        <v>0</v>
      </c>
      <c r="H1213" s="56">
        <v>16000</v>
      </c>
      <c r="I1213" s="56">
        <v>0</v>
      </c>
      <c r="J1213" s="56">
        <v>0</v>
      </c>
      <c r="K1213" s="56">
        <v>16000</v>
      </c>
      <c r="L1213" s="56">
        <v>16000</v>
      </c>
      <c r="M1213" s="56">
        <v>0</v>
      </c>
    </row>
    <row r="1214" spans="2:13" outlineLevel="5" x14ac:dyDescent="0.2">
      <c r="D1214" s="55" t="s">
        <v>451</v>
      </c>
      <c r="E1214" s="57">
        <v>0</v>
      </c>
      <c r="F1214" s="56">
        <v>1831300</v>
      </c>
      <c r="G1214" s="57">
        <v>0</v>
      </c>
      <c r="H1214" s="56">
        <v>1831300</v>
      </c>
      <c r="I1214" s="56">
        <v>472</v>
      </c>
      <c r="J1214" s="56">
        <v>0</v>
      </c>
      <c r="K1214" s="56">
        <v>1830828</v>
      </c>
      <c r="L1214" s="56">
        <v>1831300</v>
      </c>
      <c r="M1214" s="56">
        <v>0</v>
      </c>
    </row>
    <row r="1215" spans="2:13" outlineLevel="5" x14ac:dyDescent="0.2">
      <c r="D1215" s="55" t="s">
        <v>618</v>
      </c>
      <c r="E1215" s="57">
        <v>0</v>
      </c>
      <c r="F1215" s="56">
        <v>767384.01</v>
      </c>
      <c r="G1215" s="57">
        <v>0</v>
      </c>
      <c r="H1215" s="56">
        <v>767384.01</v>
      </c>
      <c r="I1215" s="56">
        <v>884.29</v>
      </c>
      <c r="J1215" s="56">
        <v>0</v>
      </c>
      <c r="K1215" s="56">
        <v>766499.72</v>
      </c>
      <c r="L1215" s="56">
        <v>767384.01</v>
      </c>
      <c r="M1215" s="56">
        <v>0</v>
      </c>
    </row>
    <row r="1216" spans="2:13" outlineLevel="5" x14ac:dyDescent="0.2">
      <c r="D1216" s="55" t="s">
        <v>518</v>
      </c>
      <c r="E1216" s="57">
        <v>0</v>
      </c>
      <c r="F1216" s="56">
        <v>320000</v>
      </c>
      <c r="G1216" s="57">
        <v>0</v>
      </c>
      <c r="H1216" s="56">
        <v>320000</v>
      </c>
      <c r="I1216" s="56">
        <v>0</v>
      </c>
      <c r="J1216" s="56">
        <v>0</v>
      </c>
      <c r="K1216" s="56">
        <v>320000</v>
      </c>
      <c r="L1216" s="56">
        <v>320000</v>
      </c>
      <c r="M1216" s="56">
        <v>0</v>
      </c>
    </row>
    <row r="1217" spans="2:13" outlineLevel="1" collapsed="1" x14ac:dyDescent="0.2">
      <c r="D1217" s="59" t="s">
        <v>622</v>
      </c>
      <c r="E1217" s="56">
        <v>2184505.6</v>
      </c>
      <c r="F1217" s="56">
        <v>402417.34</v>
      </c>
      <c r="G1217" s="57">
        <v>0</v>
      </c>
      <c r="H1217" s="56">
        <v>2586922.94</v>
      </c>
      <c r="I1217" s="56">
        <v>142635.34</v>
      </c>
      <c r="J1217" s="56">
        <v>3456.8</v>
      </c>
      <c r="K1217" s="56">
        <v>135372</v>
      </c>
      <c r="L1217" s="56">
        <v>281464.14</v>
      </c>
      <c r="M1217" s="56">
        <v>2305458.7999999998</v>
      </c>
    </row>
    <row r="1218" spans="2:13" outlineLevel="2" x14ac:dyDescent="0.2">
      <c r="D1218" s="55" t="s">
        <v>609</v>
      </c>
      <c r="E1218" s="56">
        <v>1184505.6000000001</v>
      </c>
      <c r="F1218" s="56">
        <v>124410</v>
      </c>
      <c r="G1218" s="57">
        <v>0</v>
      </c>
      <c r="H1218" s="56">
        <v>1308915.6000000001</v>
      </c>
      <c r="I1218" s="57">
        <v>0</v>
      </c>
      <c r="J1218" s="56">
        <v>3456.8</v>
      </c>
      <c r="K1218" s="57">
        <v>0</v>
      </c>
      <c r="L1218" s="56">
        <v>3456.8</v>
      </c>
      <c r="M1218" s="56">
        <v>1305458.8</v>
      </c>
    </row>
    <row r="1219" spans="2:13" outlineLevel="3" x14ac:dyDescent="0.2">
      <c r="D1219" s="55" t="s">
        <v>692</v>
      </c>
      <c r="E1219" s="56">
        <v>1184505.6000000001</v>
      </c>
      <c r="F1219" s="56">
        <v>124410</v>
      </c>
      <c r="G1219" s="57">
        <v>0</v>
      </c>
      <c r="H1219" s="56">
        <v>1308915.6000000001</v>
      </c>
      <c r="I1219" s="57">
        <v>0</v>
      </c>
      <c r="J1219" s="56">
        <v>3456.8</v>
      </c>
      <c r="K1219" s="57">
        <v>0</v>
      </c>
      <c r="L1219" s="56">
        <v>3456.8</v>
      </c>
      <c r="M1219" s="56">
        <v>1305458.8</v>
      </c>
    </row>
    <row r="1220" spans="2:13" outlineLevel="4" x14ac:dyDescent="0.2">
      <c r="B1220" s="58" t="str">
        <f>+D1217</f>
        <v>****  31111-1002  DIRECCION DE MOVILIDAD</v>
      </c>
      <c r="C1220" s="58" t="str">
        <f>+D1218</f>
        <v>***   1.7.1  POLICIA</v>
      </c>
      <c r="D1220" s="55" t="s">
        <v>623</v>
      </c>
      <c r="E1220" s="56">
        <v>1184505.6000000001</v>
      </c>
      <c r="F1220" s="56">
        <v>124410</v>
      </c>
      <c r="G1220" s="57">
        <v>0</v>
      </c>
      <c r="H1220" s="56">
        <v>1308915.6000000001</v>
      </c>
      <c r="I1220" s="57">
        <v>0</v>
      </c>
      <c r="J1220" s="56">
        <v>3456.8</v>
      </c>
      <c r="K1220" s="57">
        <v>0</v>
      </c>
      <c r="L1220" s="56">
        <v>3456.8</v>
      </c>
      <c r="M1220" s="56">
        <v>1305458.8</v>
      </c>
    </row>
    <row r="1221" spans="2:13" outlineLevel="5" x14ac:dyDescent="0.2">
      <c r="D1221" s="55" t="s">
        <v>421</v>
      </c>
      <c r="E1221" s="56">
        <v>951347.91</v>
      </c>
      <c r="F1221" s="57">
        <v>0</v>
      </c>
      <c r="G1221" s="57">
        <v>0</v>
      </c>
      <c r="H1221" s="56">
        <v>951347.91</v>
      </c>
      <c r="I1221" s="57">
        <v>0</v>
      </c>
      <c r="J1221" s="57">
        <v>0</v>
      </c>
      <c r="K1221" s="57">
        <v>0</v>
      </c>
      <c r="L1221" s="56">
        <v>0</v>
      </c>
      <c r="M1221" s="56">
        <v>951347.91</v>
      </c>
    </row>
    <row r="1222" spans="2:13" outlineLevel="5" x14ac:dyDescent="0.2">
      <c r="D1222" s="55" t="s">
        <v>437</v>
      </c>
      <c r="E1222" s="56">
        <v>17828</v>
      </c>
      <c r="F1222" s="57">
        <v>0</v>
      </c>
      <c r="G1222" s="57">
        <v>0</v>
      </c>
      <c r="H1222" s="56">
        <v>17828</v>
      </c>
      <c r="I1222" s="57">
        <v>0</v>
      </c>
      <c r="J1222" s="57">
        <v>0</v>
      </c>
      <c r="K1222" s="57">
        <v>0</v>
      </c>
      <c r="L1222" s="56">
        <v>0</v>
      </c>
      <c r="M1222" s="56">
        <v>17828</v>
      </c>
    </row>
    <row r="1223" spans="2:13" outlineLevel="5" x14ac:dyDescent="0.2">
      <c r="D1223" s="55" t="s">
        <v>426</v>
      </c>
      <c r="E1223" s="56">
        <v>12800</v>
      </c>
      <c r="F1223" s="56">
        <v>124410</v>
      </c>
      <c r="G1223" s="57">
        <v>0</v>
      </c>
      <c r="H1223" s="56">
        <v>137210</v>
      </c>
      <c r="I1223" s="57">
        <v>0</v>
      </c>
      <c r="J1223" s="57">
        <v>0</v>
      </c>
      <c r="K1223" s="57">
        <v>0</v>
      </c>
      <c r="L1223" s="56">
        <v>0</v>
      </c>
      <c r="M1223" s="56">
        <v>137210</v>
      </c>
    </row>
    <row r="1224" spans="2:13" outlineLevel="5" x14ac:dyDescent="0.2">
      <c r="D1224" s="55" t="s">
        <v>427</v>
      </c>
      <c r="E1224" s="56">
        <v>158797.62</v>
      </c>
      <c r="F1224" s="57">
        <v>0</v>
      </c>
      <c r="G1224" s="57">
        <v>0</v>
      </c>
      <c r="H1224" s="56">
        <v>158797.62</v>
      </c>
      <c r="I1224" s="57">
        <v>0</v>
      </c>
      <c r="J1224" s="56">
        <v>3456.8</v>
      </c>
      <c r="K1224" s="57">
        <v>0</v>
      </c>
      <c r="L1224" s="56">
        <v>3456.8</v>
      </c>
      <c r="M1224" s="56">
        <v>155340.82</v>
      </c>
    </row>
    <row r="1225" spans="2:13" outlineLevel="5" x14ac:dyDescent="0.2">
      <c r="D1225" s="55" t="s">
        <v>553</v>
      </c>
      <c r="E1225" s="56">
        <v>8352</v>
      </c>
      <c r="F1225" s="57">
        <v>0</v>
      </c>
      <c r="G1225" s="57">
        <v>0</v>
      </c>
      <c r="H1225" s="56">
        <v>8352</v>
      </c>
      <c r="I1225" s="57">
        <v>0</v>
      </c>
      <c r="J1225" s="57">
        <v>0</v>
      </c>
      <c r="K1225" s="57">
        <v>0</v>
      </c>
      <c r="L1225" s="56">
        <v>0</v>
      </c>
      <c r="M1225" s="56">
        <v>8352</v>
      </c>
    </row>
    <row r="1226" spans="2:13" outlineLevel="5" x14ac:dyDescent="0.2">
      <c r="D1226" s="55" t="s">
        <v>428</v>
      </c>
      <c r="E1226" s="56">
        <v>8147.62</v>
      </c>
      <c r="F1226" s="57">
        <v>0</v>
      </c>
      <c r="G1226" s="57">
        <v>0</v>
      </c>
      <c r="H1226" s="56">
        <v>8147.62</v>
      </c>
      <c r="I1226" s="57">
        <v>0</v>
      </c>
      <c r="J1226" s="57">
        <v>0</v>
      </c>
      <c r="K1226" s="57">
        <v>0</v>
      </c>
      <c r="L1226" s="56">
        <v>0</v>
      </c>
      <c r="M1226" s="56">
        <v>8147.62</v>
      </c>
    </row>
    <row r="1227" spans="2:13" outlineLevel="5" x14ac:dyDescent="0.2">
      <c r="D1227" s="55" t="s">
        <v>432</v>
      </c>
      <c r="E1227" s="56">
        <v>27232.45</v>
      </c>
      <c r="F1227" s="57">
        <v>0</v>
      </c>
      <c r="G1227" s="57">
        <v>0</v>
      </c>
      <c r="H1227" s="56">
        <v>27232.45</v>
      </c>
      <c r="I1227" s="57">
        <v>0</v>
      </c>
      <c r="J1227" s="57">
        <v>0</v>
      </c>
      <c r="K1227" s="57">
        <v>0</v>
      </c>
      <c r="L1227" s="56">
        <v>0</v>
      </c>
      <c r="M1227" s="56">
        <v>27232.45</v>
      </c>
    </row>
    <row r="1228" spans="2:13" outlineLevel="2" collapsed="1" x14ac:dyDescent="0.2">
      <c r="D1228" s="55" t="s">
        <v>467</v>
      </c>
      <c r="E1228" s="56">
        <v>1000000</v>
      </c>
      <c r="F1228" s="56">
        <v>278007.34000000003</v>
      </c>
      <c r="G1228" s="57">
        <v>0</v>
      </c>
      <c r="H1228" s="56">
        <v>1278007.3400000001</v>
      </c>
      <c r="I1228" s="56">
        <v>142635.34</v>
      </c>
      <c r="J1228" s="56">
        <v>0</v>
      </c>
      <c r="K1228" s="56">
        <v>135372</v>
      </c>
      <c r="L1228" s="56">
        <v>278007.34000000003</v>
      </c>
      <c r="M1228" s="56">
        <v>1000000</v>
      </c>
    </row>
    <row r="1229" spans="2:13" outlineLevel="3" x14ac:dyDescent="0.2">
      <c r="D1229" s="55" t="s">
        <v>691</v>
      </c>
      <c r="E1229" s="56">
        <v>1000000</v>
      </c>
      <c r="F1229" s="56">
        <v>278007.34000000003</v>
      </c>
      <c r="G1229" s="57">
        <v>0</v>
      </c>
      <c r="H1229" s="56">
        <v>1278007.3400000001</v>
      </c>
      <c r="I1229" s="56">
        <v>142635.34</v>
      </c>
      <c r="J1229" s="56">
        <v>0</v>
      </c>
      <c r="K1229" s="56">
        <v>135372</v>
      </c>
      <c r="L1229" s="56">
        <v>278007.34000000003</v>
      </c>
      <c r="M1229" s="56">
        <v>1000000</v>
      </c>
    </row>
    <row r="1230" spans="2:13" outlineLevel="4" x14ac:dyDescent="0.2">
      <c r="B1230" s="58" t="str">
        <f>+D1217</f>
        <v>****  31111-1002  DIRECCION DE MOVILIDAD</v>
      </c>
      <c r="C1230" s="58" t="str">
        <f>+D1228</f>
        <v>***   1.8.5  OTROS SERVICIOS GENERALES</v>
      </c>
      <c r="D1230" s="55" t="s">
        <v>624</v>
      </c>
      <c r="E1230" s="56">
        <v>1000000</v>
      </c>
      <c r="F1230" s="56">
        <v>278007.34000000003</v>
      </c>
      <c r="G1230" s="57">
        <v>0</v>
      </c>
      <c r="H1230" s="56">
        <v>1278007.3400000001</v>
      </c>
      <c r="I1230" s="56">
        <v>142635.34</v>
      </c>
      <c r="J1230" s="56">
        <v>0</v>
      </c>
      <c r="K1230" s="56">
        <v>135372</v>
      </c>
      <c r="L1230" s="56">
        <v>278007.34000000003</v>
      </c>
      <c r="M1230" s="56">
        <v>1000000</v>
      </c>
    </row>
    <row r="1231" spans="2:13" outlineLevel="5" x14ac:dyDescent="0.2">
      <c r="D1231" s="55" t="s">
        <v>421</v>
      </c>
      <c r="E1231" s="56">
        <v>1000000</v>
      </c>
      <c r="F1231" s="56">
        <v>192787.36</v>
      </c>
      <c r="G1231" s="57">
        <v>0</v>
      </c>
      <c r="H1231" s="56">
        <v>1192787.3600000001</v>
      </c>
      <c r="I1231" s="56">
        <v>57415.360000000001</v>
      </c>
      <c r="J1231" s="56">
        <v>0</v>
      </c>
      <c r="K1231" s="56">
        <v>135372</v>
      </c>
      <c r="L1231" s="56">
        <v>192787.36</v>
      </c>
      <c r="M1231" s="56">
        <v>1000000</v>
      </c>
    </row>
    <row r="1232" spans="2:13" outlineLevel="5" x14ac:dyDescent="0.2">
      <c r="D1232" s="55" t="s">
        <v>432</v>
      </c>
      <c r="E1232" s="57">
        <v>0</v>
      </c>
      <c r="F1232" s="56">
        <v>85219.98</v>
      </c>
      <c r="G1232" s="57">
        <v>0</v>
      </c>
      <c r="H1232" s="56">
        <v>85219.98</v>
      </c>
      <c r="I1232" s="56">
        <v>85219.98</v>
      </c>
      <c r="J1232" s="57">
        <v>0</v>
      </c>
      <c r="K1232" s="57">
        <v>0</v>
      </c>
      <c r="L1232" s="56">
        <v>85219.98</v>
      </c>
      <c r="M1232" s="56">
        <v>0</v>
      </c>
    </row>
    <row r="1233" spans="2:13" outlineLevel="1" collapsed="1" x14ac:dyDescent="0.2">
      <c r="D1233" s="59" t="s">
        <v>625</v>
      </c>
      <c r="E1233" s="56">
        <v>650981.88</v>
      </c>
      <c r="F1233" s="56">
        <v>38572.22</v>
      </c>
      <c r="G1233" s="56">
        <v>-35417.019999999997</v>
      </c>
      <c r="H1233" s="56">
        <v>654137.07999999996</v>
      </c>
      <c r="I1233" s="56">
        <v>0</v>
      </c>
      <c r="J1233" s="56">
        <v>41807.5</v>
      </c>
      <c r="K1233" s="56">
        <v>233592.12</v>
      </c>
      <c r="L1233" s="56">
        <v>275399.62</v>
      </c>
      <c r="M1233" s="56">
        <v>378737.46</v>
      </c>
    </row>
    <row r="1234" spans="2:13" outlineLevel="2" x14ac:dyDescent="0.2">
      <c r="D1234" s="55" t="s">
        <v>626</v>
      </c>
      <c r="E1234" s="56">
        <v>650981.88</v>
      </c>
      <c r="F1234" s="56">
        <v>38572.22</v>
      </c>
      <c r="G1234" s="56">
        <v>-35417.019999999997</v>
      </c>
      <c r="H1234" s="56">
        <v>654137.07999999996</v>
      </c>
      <c r="I1234" s="56">
        <v>0</v>
      </c>
      <c r="J1234" s="56">
        <v>41807.5</v>
      </c>
      <c r="K1234" s="56">
        <v>233592.12</v>
      </c>
      <c r="L1234" s="56">
        <v>275399.62</v>
      </c>
      <c r="M1234" s="56">
        <v>378737.46</v>
      </c>
    </row>
    <row r="1235" spans="2:13" outlineLevel="3" x14ac:dyDescent="0.2">
      <c r="D1235" s="55" t="s">
        <v>692</v>
      </c>
      <c r="E1235" s="56">
        <v>650981.88</v>
      </c>
      <c r="F1235" s="56">
        <v>38572.22</v>
      </c>
      <c r="G1235" s="56">
        <v>-35417.019999999997</v>
      </c>
      <c r="H1235" s="56">
        <v>654137.07999999996</v>
      </c>
      <c r="I1235" s="56">
        <v>0</v>
      </c>
      <c r="J1235" s="56">
        <v>41807.5</v>
      </c>
      <c r="K1235" s="56">
        <v>233592.12</v>
      </c>
      <c r="L1235" s="56">
        <v>275399.62</v>
      </c>
      <c r="M1235" s="56">
        <v>378737.46</v>
      </c>
    </row>
    <row r="1236" spans="2:13" outlineLevel="4" x14ac:dyDescent="0.2">
      <c r="B1236" s="58" t="str">
        <f>+D1233</f>
        <v>****  31111-1003  PROTECCION CIVIL</v>
      </c>
      <c r="C1236" s="58" t="str">
        <f>+D1234</f>
        <v>***   1.7.2  PROTECCION CIVIL</v>
      </c>
      <c r="D1236" s="55" t="s">
        <v>627</v>
      </c>
      <c r="E1236" s="56">
        <v>650981.88</v>
      </c>
      <c r="F1236" s="56">
        <v>38572.22</v>
      </c>
      <c r="G1236" s="56">
        <v>-35417.019999999997</v>
      </c>
      <c r="H1236" s="56">
        <v>654137.07999999996</v>
      </c>
      <c r="I1236" s="56">
        <v>0</v>
      </c>
      <c r="J1236" s="56">
        <v>41807.5</v>
      </c>
      <c r="K1236" s="56">
        <v>233592.12</v>
      </c>
      <c r="L1236" s="56">
        <v>275399.62</v>
      </c>
      <c r="M1236" s="56">
        <v>378737.46</v>
      </c>
    </row>
    <row r="1237" spans="2:13" outlineLevel="5" x14ac:dyDescent="0.2">
      <c r="D1237" s="55" t="s">
        <v>400</v>
      </c>
      <c r="E1237" s="56">
        <v>454981.86</v>
      </c>
      <c r="F1237" s="57">
        <v>0</v>
      </c>
      <c r="G1237" s="57">
        <v>0</v>
      </c>
      <c r="H1237" s="56">
        <v>454981.86</v>
      </c>
      <c r="I1237" s="56">
        <v>0</v>
      </c>
      <c r="J1237" s="56">
        <v>0</v>
      </c>
      <c r="K1237" s="56">
        <v>227491.20000000001</v>
      </c>
      <c r="L1237" s="56">
        <v>227491.20000000001</v>
      </c>
      <c r="M1237" s="56">
        <v>227490.66</v>
      </c>
    </row>
    <row r="1238" spans="2:13" outlineLevel="5" x14ac:dyDescent="0.2">
      <c r="D1238" s="55" t="s">
        <v>419</v>
      </c>
      <c r="E1238" s="56">
        <v>7583.03</v>
      </c>
      <c r="F1238" s="57">
        <v>0</v>
      </c>
      <c r="G1238" s="57">
        <v>0</v>
      </c>
      <c r="H1238" s="56">
        <v>7583.03</v>
      </c>
      <c r="I1238" s="57">
        <v>0</v>
      </c>
      <c r="J1238" s="57">
        <v>0</v>
      </c>
      <c r="K1238" s="57">
        <v>0</v>
      </c>
      <c r="L1238" s="56">
        <v>0</v>
      </c>
      <c r="M1238" s="56">
        <v>7583.03</v>
      </c>
    </row>
    <row r="1239" spans="2:13" outlineLevel="5" x14ac:dyDescent="0.2">
      <c r="D1239" s="55" t="s">
        <v>401</v>
      </c>
      <c r="E1239" s="56">
        <v>50553.54</v>
      </c>
      <c r="F1239" s="57">
        <v>0</v>
      </c>
      <c r="G1239" s="56">
        <v>-20140</v>
      </c>
      <c r="H1239" s="56">
        <v>30413.54</v>
      </c>
      <c r="I1239" s="57">
        <v>0</v>
      </c>
      <c r="J1239" s="57">
        <v>0</v>
      </c>
      <c r="K1239" s="57">
        <v>0</v>
      </c>
      <c r="L1239" s="56">
        <v>0</v>
      </c>
      <c r="M1239" s="56">
        <v>30413.54</v>
      </c>
    </row>
    <row r="1240" spans="2:13" outlineLevel="5" x14ac:dyDescent="0.2">
      <c r="D1240" s="55" t="s">
        <v>420</v>
      </c>
      <c r="E1240" s="56">
        <v>1336.55</v>
      </c>
      <c r="F1240" s="56">
        <v>1367.82</v>
      </c>
      <c r="G1240" s="57">
        <v>0</v>
      </c>
      <c r="H1240" s="56">
        <v>2704.37</v>
      </c>
      <c r="I1240" s="57">
        <v>0</v>
      </c>
      <c r="J1240" s="56">
        <v>0</v>
      </c>
      <c r="K1240" s="56">
        <v>1367.82</v>
      </c>
      <c r="L1240" s="56">
        <v>1367.82</v>
      </c>
      <c r="M1240" s="56">
        <v>1336.55</v>
      </c>
    </row>
    <row r="1241" spans="2:13" outlineLevel="5" x14ac:dyDescent="0.2">
      <c r="D1241" s="55" t="s">
        <v>404</v>
      </c>
      <c r="E1241" s="56">
        <v>9140</v>
      </c>
      <c r="F1241" s="57">
        <v>0</v>
      </c>
      <c r="G1241" s="57">
        <v>0</v>
      </c>
      <c r="H1241" s="56">
        <v>9140</v>
      </c>
      <c r="I1241" s="57">
        <v>0</v>
      </c>
      <c r="J1241" s="57">
        <v>0</v>
      </c>
      <c r="K1241" s="57">
        <v>0</v>
      </c>
      <c r="L1241" s="56">
        <v>0</v>
      </c>
      <c r="M1241" s="56">
        <v>9140</v>
      </c>
    </row>
    <row r="1242" spans="2:13" outlineLevel="5" x14ac:dyDescent="0.2">
      <c r="D1242" s="55" t="s">
        <v>421</v>
      </c>
      <c r="E1242" s="56">
        <v>1092.21</v>
      </c>
      <c r="F1242" s="57">
        <v>0</v>
      </c>
      <c r="G1242" s="57">
        <v>0</v>
      </c>
      <c r="H1242" s="56">
        <v>1092.21</v>
      </c>
      <c r="I1242" s="57">
        <v>0</v>
      </c>
      <c r="J1242" s="57">
        <v>0</v>
      </c>
      <c r="K1242" s="57">
        <v>0</v>
      </c>
      <c r="L1242" s="56">
        <v>0</v>
      </c>
      <c r="M1242" s="56">
        <v>1092.21</v>
      </c>
    </row>
    <row r="1243" spans="2:13" outlineLevel="5" x14ac:dyDescent="0.2">
      <c r="D1243" s="55" t="s">
        <v>436</v>
      </c>
      <c r="E1243" s="57">
        <v>0</v>
      </c>
      <c r="F1243" s="56">
        <v>20140</v>
      </c>
      <c r="G1243" s="57">
        <v>0</v>
      </c>
      <c r="H1243" s="56">
        <v>20140</v>
      </c>
      <c r="I1243" s="57">
        <v>0</v>
      </c>
      <c r="J1243" s="56">
        <v>20140</v>
      </c>
      <c r="K1243" s="57">
        <v>0</v>
      </c>
      <c r="L1243" s="56">
        <v>20140</v>
      </c>
      <c r="M1243" s="56">
        <v>0</v>
      </c>
    </row>
    <row r="1244" spans="2:13" outlineLevel="5" x14ac:dyDescent="0.2">
      <c r="D1244" s="55" t="s">
        <v>422</v>
      </c>
      <c r="E1244" s="56">
        <v>2455.59</v>
      </c>
      <c r="F1244" s="57">
        <v>0</v>
      </c>
      <c r="G1244" s="57">
        <v>0</v>
      </c>
      <c r="H1244" s="56">
        <v>2455.59</v>
      </c>
      <c r="I1244" s="57">
        <v>0</v>
      </c>
      <c r="J1244" s="57">
        <v>0</v>
      </c>
      <c r="K1244" s="57">
        <v>0</v>
      </c>
      <c r="L1244" s="56">
        <v>0</v>
      </c>
      <c r="M1244" s="56">
        <v>2455.59</v>
      </c>
    </row>
    <row r="1245" spans="2:13" outlineLevel="5" x14ac:dyDescent="0.2">
      <c r="D1245" s="55" t="s">
        <v>423</v>
      </c>
      <c r="E1245" s="56">
        <v>1861.8</v>
      </c>
      <c r="F1245" s="57">
        <v>0</v>
      </c>
      <c r="G1245" s="57">
        <v>0</v>
      </c>
      <c r="H1245" s="56">
        <v>1861.8</v>
      </c>
      <c r="I1245" s="57">
        <v>0</v>
      </c>
      <c r="J1245" s="57">
        <v>0</v>
      </c>
      <c r="K1245" s="57">
        <v>0</v>
      </c>
      <c r="L1245" s="56">
        <v>0</v>
      </c>
      <c r="M1245" s="56">
        <v>1861.8</v>
      </c>
    </row>
    <row r="1246" spans="2:13" outlineLevel="5" x14ac:dyDescent="0.2">
      <c r="D1246" s="55" t="s">
        <v>424</v>
      </c>
      <c r="E1246" s="56">
        <v>992</v>
      </c>
      <c r="F1246" s="57">
        <v>0</v>
      </c>
      <c r="G1246" s="57">
        <v>0</v>
      </c>
      <c r="H1246" s="56">
        <v>992</v>
      </c>
      <c r="I1246" s="57">
        <v>0</v>
      </c>
      <c r="J1246" s="57">
        <v>0</v>
      </c>
      <c r="K1246" s="57">
        <v>0</v>
      </c>
      <c r="L1246" s="56">
        <v>0</v>
      </c>
      <c r="M1246" s="56">
        <v>992</v>
      </c>
    </row>
    <row r="1247" spans="2:13" outlineLevel="5" x14ac:dyDescent="0.2">
      <c r="D1247" s="55" t="s">
        <v>425</v>
      </c>
      <c r="E1247" s="56">
        <v>203</v>
      </c>
      <c r="F1247" s="57">
        <v>0</v>
      </c>
      <c r="G1247" s="57">
        <v>0</v>
      </c>
      <c r="H1247" s="56">
        <v>203</v>
      </c>
      <c r="I1247" s="57">
        <v>0</v>
      </c>
      <c r="J1247" s="57">
        <v>0</v>
      </c>
      <c r="K1247" s="57">
        <v>0</v>
      </c>
      <c r="L1247" s="56">
        <v>0</v>
      </c>
      <c r="M1247" s="56">
        <v>203</v>
      </c>
    </row>
    <row r="1248" spans="2:13" outlineLevel="5" x14ac:dyDescent="0.2">
      <c r="D1248" s="55" t="s">
        <v>427</v>
      </c>
      <c r="E1248" s="56">
        <v>3313.61</v>
      </c>
      <c r="F1248" s="57">
        <v>0</v>
      </c>
      <c r="G1248" s="57">
        <v>0</v>
      </c>
      <c r="H1248" s="56">
        <v>3313.61</v>
      </c>
      <c r="I1248" s="57">
        <v>0</v>
      </c>
      <c r="J1248" s="56">
        <v>0</v>
      </c>
      <c r="K1248" s="56">
        <v>900</v>
      </c>
      <c r="L1248" s="56">
        <v>900</v>
      </c>
      <c r="M1248" s="56">
        <v>2413.61</v>
      </c>
    </row>
    <row r="1249" spans="2:13" outlineLevel="5" x14ac:dyDescent="0.2">
      <c r="D1249" s="55" t="s">
        <v>406</v>
      </c>
      <c r="E1249" s="56">
        <v>87716.38</v>
      </c>
      <c r="F1249" s="57">
        <v>0</v>
      </c>
      <c r="G1249" s="56">
        <v>-13909.2</v>
      </c>
      <c r="H1249" s="56">
        <v>73807.179999999993</v>
      </c>
      <c r="I1249" s="57">
        <v>0</v>
      </c>
      <c r="J1249" s="56">
        <v>20205.900000000001</v>
      </c>
      <c r="K1249" s="56">
        <v>3601.1</v>
      </c>
      <c r="L1249" s="56">
        <v>23807</v>
      </c>
      <c r="M1249" s="56">
        <v>50000.18</v>
      </c>
    </row>
    <row r="1250" spans="2:13" outlineLevel="5" x14ac:dyDescent="0.2">
      <c r="D1250" s="55" t="s">
        <v>553</v>
      </c>
      <c r="E1250" s="56">
        <v>5220</v>
      </c>
      <c r="F1250" s="57">
        <v>0</v>
      </c>
      <c r="G1250" s="57">
        <v>0</v>
      </c>
      <c r="H1250" s="56">
        <v>5220</v>
      </c>
      <c r="I1250" s="57">
        <v>0</v>
      </c>
      <c r="J1250" s="57">
        <v>0</v>
      </c>
      <c r="K1250" s="57">
        <v>0</v>
      </c>
      <c r="L1250" s="56">
        <v>0</v>
      </c>
      <c r="M1250" s="56">
        <v>5220</v>
      </c>
    </row>
    <row r="1251" spans="2:13" outlineLevel="5" x14ac:dyDescent="0.2">
      <c r="D1251" s="55" t="s">
        <v>440</v>
      </c>
      <c r="E1251" s="56">
        <v>2981.2</v>
      </c>
      <c r="F1251" s="57">
        <v>0</v>
      </c>
      <c r="G1251" s="57">
        <v>0</v>
      </c>
      <c r="H1251" s="56">
        <v>2981.2</v>
      </c>
      <c r="I1251" s="57">
        <v>0</v>
      </c>
      <c r="J1251" s="57">
        <v>0</v>
      </c>
      <c r="K1251" s="57">
        <v>0</v>
      </c>
      <c r="L1251" s="56">
        <v>0</v>
      </c>
      <c r="M1251" s="56">
        <v>2981.2</v>
      </c>
    </row>
    <row r="1252" spans="2:13" outlineLevel="5" x14ac:dyDescent="0.2">
      <c r="D1252" s="55" t="s">
        <v>428</v>
      </c>
      <c r="E1252" s="56">
        <v>5564.5</v>
      </c>
      <c r="F1252" s="57">
        <v>0</v>
      </c>
      <c r="G1252" s="57">
        <v>0</v>
      </c>
      <c r="H1252" s="56">
        <v>5564.5</v>
      </c>
      <c r="I1252" s="57">
        <v>0</v>
      </c>
      <c r="J1252" s="56">
        <v>1461.6</v>
      </c>
      <c r="K1252" s="57">
        <v>0</v>
      </c>
      <c r="L1252" s="56">
        <v>1461.6</v>
      </c>
      <c r="M1252" s="56">
        <v>4102.8999999999996</v>
      </c>
    </row>
    <row r="1253" spans="2:13" outlineLevel="5" x14ac:dyDescent="0.2">
      <c r="D1253" s="55" t="s">
        <v>441</v>
      </c>
      <c r="E1253" s="56">
        <v>7550.01</v>
      </c>
      <c r="F1253" s="56">
        <v>10000</v>
      </c>
      <c r="G1253" s="57">
        <v>0</v>
      </c>
      <c r="H1253" s="56">
        <v>17550.009999999998</v>
      </c>
      <c r="I1253" s="57">
        <v>0</v>
      </c>
      <c r="J1253" s="56">
        <v>0</v>
      </c>
      <c r="K1253" s="57">
        <v>0</v>
      </c>
      <c r="L1253" s="56">
        <v>0</v>
      </c>
      <c r="M1253" s="56">
        <v>17550.009999999998</v>
      </c>
    </row>
    <row r="1254" spans="2:13" outlineLevel="5" x14ac:dyDescent="0.2">
      <c r="D1254" s="55" t="s">
        <v>570</v>
      </c>
      <c r="E1254" s="56">
        <v>1412.07</v>
      </c>
      <c r="F1254" s="57">
        <v>0</v>
      </c>
      <c r="G1254" s="57">
        <v>0</v>
      </c>
      <c r="H1254" s="56">
        <v>1412.07</v>
      </c>
      <c r="I1254" s="57">
        <v>0</v>
      </c>
      <c r="J1254" s="57">
        <v>0</v>
      </c>
      <c r="K1254" s="57">
        <v>0</v>
      </c>
      <c r="L1254" s="56">
        <v>0</v>
      </c>
      <c r="M1254" s="56">
        <v>1412.07</v>
      </c>
    </row>
    <row r="1255" spans="2:13" outlineLevel="5" x14ac:dyDescent="0.2">
      <c r="D1255" s="55" t="s">
        <v>456</v>
      </c>
      <c r="E1255" s="57">
        <v>0</v>
      </c>
      <c r="F1255" s="56">
        <v>754</v>
      </c>
      <c r="G1255" s="57">
        <v>0</v>
      </c>
      <c r="H1255" s="56">
        <v>754</v>
      </c>
      <c r="I1255" s="57">
        <v>0</v>
      </c>
      <c r="J1255" s="56">
        <v>0</v>
      </c>
      <c r="K1255" s="57">
        <v>0</v>
      </c>
      <c r="L1255" s="56">
        <v>0</v>
      </c>
      <c r="M1255" s="56">
        <v>754</v>
      </c>
    </row>
    <row r="1256" spans="2:13" outlineLevel="5" x14ac:dyDescent="0.2">
      <c r="D1256" s="55" t="s">
        <v>449</v>
      </c>
      <c r="E1256" s="56">
        <v>2176</v>
      </c>
      <c r="F1256" s="56">
        <v>6310.4</v>
      </c>
      <c r="G1256" s="57">
        <v>0</v>
      </c>
      <c r="H1256" s="56">
        <v>8486.4</v>
      </c>
      <c r="I1256" s="57">
        <v>0</v>
      </c>
      <c r="J1256" s="56">
        <v>0</v>
      </c>
      <c r="K1256" s="56">
        <v>232</v>
      </c>
      <c r="L1256" s="56">
        <v>232</v>
      </c>
      <c r="M1256" s="56">
        <v>8254.4</v>
      </c>
    </row>
    <row r="1257" spans="2:13" outlineLevel="5" x14ac:dyDescent="0.2">
      <c r="D1257" s="55" t="s">
        <v>431</v>
      </c>
      <c r="E1257" s="56">
        <v>4848.53</v>
      </c>
      <c r="F1257" s="57">
        <v>0</v>
      </c>
      <c r="G1257" s="56">
        <v>-1367.82</v>
      </c>
      <c r="H1257" s="56">
        <v>3480.71</v>
      </c>
      <c r="I1257" s="57">
        <v>0</v>
      </c>
      <c r="J1257" s="57">
        <v>0</v>
      </c>
      <c r="K1257" s="57">
        <v>0</v>
      </c>
      <c r="L1257" s="56">
        <v>0</v>
      </c>
      <c r="M1257" s="56">
        <v>3480.71</v>
      </c>
    </row>
    <row r="1258" spans="2:13" outlineLevel="1" collapsed="1" x14ac:dyDescent="0.2">
      <c r="D1258" s="59" t="s">
        <v>628</v>
      </c>
      <c r="E1258" s="56">
        <v>2152493.41</v>
      </c>
      <c r="F1258" s="56">
        <v>1455.39</v>
      </c>
      <c r="G1258" s="56">
        <v>-47098.35</v>
      </c>
      <c r="H1258" s="56">
        <v>2106850.4500000002</v>
      </c>
      <c r="I1258" s="56">
        <v>0</v>
      </c>
      <c r="J1258" s="56">
        <v>20998.95</v>
      </c>
      <c r="K1258" s="56">
        <v>682221.65</v>
      </c>
      <c r="L1258" s="56">
        <v>703220.6</v>
      </c>
      <c r="M1258" s="56">
        <v>1403629.85</v>
      </c>
    </row>
    <row r="1259" spans="2:13" outlineLevel="2" x14ac:dyDescent="0.2">
      <c r="D1259" s="55" t="s">
        <v>397</v>
      </c>
      <c r="E1259" s="56">
        <v>2072493.41</v>
      </c>
      <c r="F1259" s="56">
        <v>1455.39</v>
      </c>
      <c r="G1259" s="56">
        <v>-47098.35</v>
      </c>
      <c r="H1259" s="56">
        <v>2026850.45</v>
      </c>
      <c r="I1259" s="56">
        <v>0</v>
      </c>
      <c r="J1259" s="56">
        <v>20998.95</v>
      </c>
      <c r="K1259" s="56">
        <v>682221.65</v>
      </c>
      <c r="L1259" s="56">
        <v>703220.6</v>
      </c>
      <c r="M1259" s="56">
        <v>1323629.8500000001</v>
      </c>
    </row>
    <row r="1260" spans="2:13" outlineLevel="3" x14ac:dyDescent="0.2">
      <c r="D1260" s="55" t="s">
        <v>411</v>
      </c>
      <c r="E1260" s="57">
        <v>0</v>
      </c>
      <c r="F1260" s="56">
        <v>0</v>
      </c>
      <c r="G1260" s="56">
        <v>0</v>
      </c>
      <c r="H1260" s="56">
        <v>0</v>
      </c>
      <c r="I1260" s="57">
        <v>0</v>
      </c>
      <c r="J1260" s="57">
        <v>0</v>
      </c>
      <c r="K1260" s="57">
        <v>0</v>
      </c>
      <c r="L1260" s="56">
        <v>0</v>
      </c>
      <c r="M1260" s="56">
        <v>0</v>
      </c>
    </row>
    <row r="1261" spans="2:13" outlineLevel="4" x14ac:dyDescent="0.2">
      <c r="B1261" s="58" t="str">
        <f>+D1258</f>
        <v>****  31111-1101  PROMOCION ECONOMICA</v>
      </c>
      <c r="C1261" s="58" t="str">
        <f>+D1259</f>
        <v>***   1.3.4  FUNCION PUBLICA</v>
      </c>
      <c r="D1261" s="55" t="s">
        <v>629</v>
      </c>
      <c r="E1261" s="57">
        <v>0</v>
      </c>
      <c r="F1261" s="56">
        <v>0</v>
      </c>
      <c r="G1261" s="56">
        <v>0</v>
      </c>
      <c r="H1261" s="56">
        <v>0</v>
      </c>
      <c r="I1261" s="57">
        <v>0</v>
      </c>
      <c r="J1261" s="57">
        <v>0</v>
      </c>
      <c r="K1261" s="57">
        <v>0</v>
      </c>
      <c r="L1261" s="56">
        <v>0</v>
      </c>
      <c r="M1261" s="56">
        <v>0</v>
      </c>
    </row>
    <row r="1262" spans="2:13" outlineLevel="5" x14ac:dyDescent="0.2">
      <c r="D1262" s="55" t="s">
        <v>404</v>
      </c>
      <c r="E1262" s="57">
        <v>0</v>
      </c>
      <c r="F1262" s="57">
        <v>0</v>
      </c>
      <c r="G1262" s="56">
        <v>0</v>
      </c>
      <c r="H1262" s="56">
        <v>0</v>
      </c>
      <c r="I1262" s="57">
        <v>0</v>
      </c>
      <c r="J1262" s="57">
        <v>0</v>
      </c>
      <c r="K1262" s="57">
        <v>0</v>
      </c>
      <c r="L1262" s="56">
        <v>0</v>
      </c>
      <c r="M1262" s="56">
        <v>0</v>
      </c>
    </row>
    <row r="1263" spans="2:13" outlineLevel="5" x14ac:dyDescent="0.2">
      <c r="D1263" s="55" t="s">
        <v>431</v>
      </c>
      <c r="E1263" s="57">
        <v>0</v>
      </c>
      <c r="F1263" s="56">
        <v>0</v>
      </c>
      <c r="G1263" s="57">
        <v>0</v>
      </c>
      <c r="H1263" s="56">
        <v>0</v>
      </c>
      <c r="I1263" s="57">
        <v>0</v>
      </c>
      <c r="J1263" s="57">
        <v>0</v>
      </c>
      <c r="K1263" s="57">
        <v>0</v>
      </c>
      <c r="L1263" s="56">
        <v>0</v>
      </c>
      <c r="M1263" s="56">
        <v>0</v>
      </c>
    </row>
    <row r="1264" spans="2:13" outlineLevel="3" collapsed="1" x14ac:dyDescent="0.2">
      <c r="D1264" s="55" t="s">
        <v>692</v>
      </c>
      <c r="E1264" s="56">
        <v>2072493.41</v>
      </c>
      <c r="F1264" s="56">
        <v>1455.39</v>
      </c>
      <c r="G1264" s="56">
        <v>-47098.35</v>
      </c>
      <c r="H1264" s="56">
        <v>2026850.45</v>
      </c>
      <c r="I1264" s="56">
        <v>0</v>
      </c>
      <c r="J1264" s="56">
        <v>20998.95</v>
      </c>
      <c r="K1264" s="56">
        <v>682221.65</v>
      </c>
      <c r="L1264" s="56">
        <v>703220.6</v>
      </c>
      <c r="M1264" s="56">
        <v>1323629.8500000001</v>
      </c>
    </row>
    <row r="1265" spans="2:13" outlineLevel="4" x14ac:dyDescent="0.2">
      <c r="B1265" s="58" t="str">
        <f>+D1258</f>
        <v>****  31111-1101  PROMOCION ECONOMICA</v>
      </c>
      <c r="C1265" s="58" t="str">
        <f>+C1261</f>
        <v>***   1.3.4  FUNCION PUBLICA</v>
      </c>
      <c r="D1265" s="55" t="s">
        <v>629</v>
      </c>
      <c r="E1265" s="56">
        <v>2072493.41</v>
      </c>
      <c r="F1265" s="56">
        <v>1455.39</v>
      </c>
      <c r="G1265" s="56">
        <v>-47098.35</v>
      </c>
      <c r="H1265" s="56">
        <v>2026850.45</v>
      </c>
      <c r="I1265" s="56">
        <v>0</v>
      </c>
      <c r="J1265" s="56">
        <v>20998.95</v>
      </c>
      <c r="K1265" s="56">
        <v>682221.65</v>
      </c>
      <c r="L1265" s="56">
        <v>703220.6</v>
      </c>
      <c r="M1265" s="56">
        <v>1323629.8500000001</v>
      </c>
    </row>
    <row r="1266" spans="2:13" outlineLevel="5" x14ac:dyDescent="0.2">
      <c r="D1266" s="55" t="s">
        <v>400</v>
      </c>
      <c r="E1266" s="56">
        <v>1552970.72</v>
      </c>
      <c r="F1266" s="57">
        <v>0</v>
      </c>
      <c r="G1266" s="57">
        <v>0</v>
      </c>
      <c r="H1266" s="56">
        <v>1552970.72</v>
      </c>
      <c r="I1266" s="56">
        <v>0</v>
      </c>
      <c r="J1266" s="56">
        <v>0</v>
      </c>
      <c r="K1266" s="56">
        <v>668790.24</v>
      </c>
      <c r="L1266" s="56">
        <v>668790.24</v>
      </c>
      <c r="M1266" s="56">
        <v>884180.47999999998</v>
      </c>
    </row>
    <row r="1267" spans="2:13" outlineLevel="5" x14ac:dyDescent="0.2">
      <c r="D1267" s="55" t="s">
        <v>419</v>
      </c>
      <c r="E1267" s="56">
        <v>27606.77</v>
      </c>
      <c r="F1267" s="57">
        <v>0</v>
      </c>
      <c r="G1267" s="57">
        <v>0</v>
      </c>
      <c r="H1267" s="56">
        <v>27606.77</v>
      </c>
      <c r="I1267" s="57">
        <v>0</v>
      </c>
      <c r="J1267" s="57">
        <v>0</v>
      </c>
      <c r="K1267" s="57">
        <v>0</v>
      </c>
      <c r="L1267" s="56">
        <v>0</v>
      </c>
      <c r="M1267" s="56">
        <v>27606.77</v>
      </c>
    </row>
    <row r="1268" spans="2:13" outlineLevel="5" x14ac:dyDescent="0.2">
      <c r="D1268" s="55" t="s">
        <v>401</v>
      </c>
      <c r="E1268" s="56">
        <v>180576.18</v>
      </c>
      <c r="F1268" s="57">
        <v>0</v>
      </c>
      <c r="G1268" s="57">
        <v>0</v>
      </c>
      <c r="H1268" s="56">
        <v>180576.18</v>
      </c>
      <c r="I1268" s="57">
        <v>0</v>
      </c>
      <c r="J1268" s="57">
        <v>0</v>
      </c>
      <c r="K1268" s="57">
        <v>0</v>
      </c>
      <c r="L1268" s="56">
        <v>0</v>
      </c>
      <c r="M1268" s="56">
        <v>180576.18</v>
      </c>
    </row>
    <row r="1269" spans="2:13" outlineLevel="5" x14ac:dyDescent="0.2">
      <c r="D1269" s="55" t="s">
        <v>420</v>
      </c>
      <c r="E1269" s="56">
        <v>11083.53</v>
      </c>
      <c r="F1269" s="57">
        <v>0</v>
      </c>
      <c r="G1269" s="57">
        <v>0</v>
      </c>
      <c r="H1269" s="56">
        <v>11083.53</v>
      </c>
      <c r="I1269" s="57">
        <v>0</v>
      </c>
      <c r="J1269" s="56">
        <v>2932.84</v>
      </c>
      <c r="K1269" s="56">
        <v>2120.0500000000002</v>
      </c>
      <c r="L1269" s="56">
        <v>5052.8900000000003</v>
      </c>
      <c r="M1269" s="56">
        <v>6030.64</v>
      </c>
    </row>
    <row r="1270" spans="2:13" outlineLevel="5" x14ac:dyDescent="0.2">
      <c r="D1270" s="55" t="s">
        <v>421</v>
      </c>
      <c r="E1270" s="56">
        <v>22300.41</v>
      </c>
      <c r="F1270" s="57">
        <v>0</v>
      </c>
      <c r="G1270" s="57">
        <v>0</v>
      </c>
      <c r="H1270" s="56">
        <v>22300.41</v>
      </c>
      <c r="I1270" s="57">
        <v>0</v>
      </c>
      <c r="J1270" s="56">
        <v>6264</v>
      </c>
      <c r="K1270" s="56">
        <v>8823.2999999999993</v>
      </c>
      <c r="L1270" s="56">
        <v>15087.3</v>
      </c>
      <c r="M1270" s="56">
        <v>7213.11</v>
      </c>
    </row>
    <row r="1271" spans="2:13" outlineLevel="5" x14ac:dyDescent="0.2">
      <c r="D1271" s="55" t="s">
        <v>436</v>
      </c>
      <c r="E1271" s="56">
        <v>4245.3</v>
      </c>
      <c r="F1271" s="57">
        <v>0</v>
      </c>
      <c r="G1271" s="57">
        <v>0</v>
      </c>
      <c r="H1271" s="56">
        <v>4245.3</v>
      </c>
      <c r="I1271" s="57">
        <v>0</v>
      </c>
      <c r="J1271" s="57">
        <v>0</v>
      </c>
      <c r="K1271" s="57">
        <v>0</v>
      </c>
      <c r="L1271" s="56">
        <v>0</v>
      </c>
      <c r="M1271" s="56">
        <v>4245.3</v>
      </c>
    </row>
    <row r="1272" spans="2:13" outlineLevel="5" x14ac:dyDescent="0.2">
      <c r="D1272" s="55" t="s">
        <v>422</v>
      </c>
      <c r="E1272" s="56">
        <v>2826.11</v>
      </c>
      <c r="F1272" s="57">
        <v>0</v>
      </c>
      <c r="G1272" s="57">
        <v>0</v>
      </c>
      <c r="H1272" s="56">
        <v>2826.11</v>
      </c>
      <c r="I1272" s="57">
        <v>0</v>
      </c>
      <c r="J1272" s="57">
        <v>0</v>
      </c>
      <c r="K1272" s="57">
        <v>0</v>
      </c>
      <c r="L1272" s="56">
        <v>0</v>
      </c>
      <c r="M1272" s="56">
        <v>2826.11</v>
      </c>
    </row>
    <row r="1273" spans="2:13" outlineLevel="5" x14ac:dyDescent="0.2">
      <c r="D1273" s="55" t="s">
        <v>423</v>
      </c>
      <c r="E1273" s="56">
        <v>518.52</v>
      </c>
      <c r="F1273" s="57">
        <v>0</v>
      </c>
      <c r="G1273" s="57">
        <v>0</v>
      </c>
      <c r="H1273" s="56">
        <v>518.52</v>
      </c>
      <c r="I1273" s="57">
        <v>0</v>
      </c>
      <c r="J1273" s="57">
        <v>0</v>
      </c>
      <c r="K1273" s="57">
        <v>0</v>
      </c>
      <c r="L1273" s="56">
        <v>0</v>
      </c>
      <c r="M1273" s="56">
        <v>518.52</v>
      </c>
    </row>
    <row r="1274" spans="2:13" outlineLevel="5" x14ac:dyDescent="0.2">
      <c r="D1274" s="55" t="s">
        <v>424</v>
      </c>
      <c r="E1274" s="56">
        <v>1605.28</v>
      </c>
      <c r="F1274" s="57">
        <v>0</v>
      </c>
      <c r="G1274" s="57">
        <v>0</v>
      </c>
      <c r="H1274" s="56">
        <v>1605.28</v>
      </c>
      <c r="I1274" s="57">
        <v>0</v>
      </c>
      <c r="J1274" s="56">
        <v>0</v>
      </c>
      <c r="K1274" s="56">
        <v>657</v>
      </c>
      <c r="L1274" s="56">
        <v>657</v>
      </c>
      <c r="M1274" s="56">
        <v>948.28</v>
      </c>
    </row>
    <row r="1275" spans="2:13" outlineLevel="5" x14ac:dyDescent="0.2">
      <c r="D1275" s="55" t="s">
        <v>425</v>
      </c>
      <c r="E1275" s="56">
        <v>889.14</v>
      </c>
      <c r="F1275" s="57">
        <v>0</v>
      </c>
      <c r="G1275" s="57">
        <v>0</v>
      </c>
      <c r="H1275" s="56">
        <v>889.14</v>
      </c>
      <c r="I1275" s="57">
        <v>0</v>
      </c>
      <c r="J1275" s="57">
        <v>0</v>
      </c>
      <c r="K1275" s="57">
        <v>0</v>
      </c>
      <c r="L1275" s="56">
        <v>0</v>
      </c>
      <c r="M1275" s="56">
        <v>889.14</v>
      </c>
    </row>
    <row r="1276" spans="2:13" outlineLevel="5" x14ac:dyDescent="0.2">
      <c r="D1276" s="55" t="s">
        <v>427</v>
      </c>
      <c r="E1276" s="57">
        <v>0</v>
      </c>
      <c r="F1276" s="56">
        <v>95.39</v>
      </c>
      <c r="G1276" s="57">
        <v>0</v>
      </c>
      <c r="H1276" s="56">
        <v>95.39</v>
      </c>
      <c r="I1276" s="57">
        <v>0</v>
      </c>
      <c r="J1276" s="56">
        <v>95.39</v>
      </c>
      <c r="K1276" s="57">
        <v>0</v>
      </c>
      <c r="L1276" s="56">
        <v>95.39</v>
      </c>
      <c r="M1276" s="56">
        <v>0</v>
      </c>
    </row>
    <row r="1277" spans="2:13" outlineLevel="5" x14ac:dyDescent="0.2">
      <c r="D1277" s="55" t="s">
        <v>406</v>
      </c>
      <c r="E1277" s="56">
        <v>18126.150000000001</v>
      </c>
      <c r="F1277" s="57">
        <v>0</v>
      </c>
      <c r="G1277" s="57">
        <v>0</v>
      </c>
      <c r="H1277" s="56">
        <v>18126.150000000001</v>
      </c>
      <c r="I1277" s="57">
        <v>0</v>
      </c>
      <c r="J1277" s="56">
        <v>11706.72</v>
      </c>
      <c r="K1277" s="56">
        <v>1065.46</v>
      </c>
      <c r="L1277" s="56">
        <v>12772.18</v>
      </c>
      <c r="M1277" s="56">
        <v>5353.97</v>
      </c>
    </row>
    <row r="1278" spans="2:13" outlineLevel="5" x14ac:dyDescent="0.2">
      <c r="D1278" s="55" t="s">
        <v>428</v>
      </c>
      <c r="E1278" s="56">
        <v>930.32</v>
      </c>
      <c r="F1278" s="57">
        <v>0</v>
      </c>
      <c r="G1278" s="57">
        <v>0</v>
      </c>
      <c r="H1278" s="56">
        <v>930.32</v>
      </c>
      <c r="I1278" s="57">
        <v>0</v>
      </c>
      <c r="J1278" s="57">
        <v>0</v>
      </c>
      <c r="K1278" s="57">
        <v>0</v>
      </c>
      <c r="L1278" s="56">
        <v>0</v>
      </c>
      <c r="M1278" s="56">
        <v>930.32</v>
      </c>
    </row>
    <row r="1279" spans="2:13" outlineLevel="5" x14ac:dyDescent="0.2">
      <c r="D1279" s="55" t="s">
        <v>441</v>
      </c>
      <c r="E1279" s="56">
        <v>16574</v>
      </c>
      <c r="F1279" s="57">
        <v>0</v>
      </c>
      <c r="G1279" s="57">
        <v>0</v>
      </c>
      <c r="H1279" s="56">
        <v>16574</v>
      </c>
      <c r="I1279" s="57">
        <v>0</v>
      </c>
      <c r="J1279" s="57">
        <v>0</v>
      </c>
      <c r="K1279" s="57">
        <v>0</v>
      </c>
      <c r="L1279" s="56">
        <v>0</v>
      </c>
      <c r="M1279" s="56">
        <v>16574</v>
      </c>
    </row>
    <row r="1280" spans="2:13" outlineLevel="5" x14ac:dyDescent="0.2">
      <c r="D1280" s="55" t="s">
        <v>456</v>
      </c>
      <c r="E1280" s="56">
        <v>406</v>
      </c>
      <c r="F1280" s="57">
        <v>0</v>
      </c>
      <c r="G1280" s="57">
        <v>0</v>
      </c>
      <c r="H1280" s="56">
        <v>406</v>
      </c>
      <c r="I1280" s="57">
        <v>0</v>
      </c>
      <c r="J1280" s="57">
        <v>0</v>
      </c>
      <c r="K1280" s="57">
        <v>0</v>
      </c>
      <c r="L1280" s="56">
        <v>0</v>
      </c>
      <c r="M1280" s="56">
        <v>406</v>
      </c>
    </row>
    <row r="1281" spans="2:13" outlineLevel="5" x14ac:dyDescent="0.2">
      <c r="D1281" s="55" t="s">
        <v>449</v>
      </c>
      <c r="E1281" s="56">
        <v>6612</v>
      </c>
      <c r="F1281" s="57">
        <v>0</v>
      </c>
      <c r="G1281" s="57">
        <v>0</v>
      </c>
      <c r="H1281" s="56">
        <v>6612</v>
      </c>
      <c r="I1281" s="57">
        <v>0</v>
      </c>
      <c r="J1281" s="56">
        <v>0</v>
      </c>
      <c r="K1281" s="57">
        <v>0</v>
      </c>
      <c r="L1281" s="56">
        <v>0</v>
      </c>
      <c r="M1281" s="56">
        <v>6612</v>
      </c>
    </row>
    <row r="1282" spans="2:13" outlineLevel="5" x14ac:dyDescent="0.2">
      <c r="D1282" s="55" t="s">
        <v>431</v>
      </c>
      <c r="E1282" s="56">
        <v>1844.4</v>
      </c>
      <c r="F1282" s="56">
        <v>1360</v>
      </c>
      <c r="G1282" s="57">
        <v>0</v>
      </c>
      <c r="H1282" s="56">
        <v>3204.4</v>
      </c>
      <c r="I1282" s="57">
        <v>0</v>
      </c>
      <c r="J1282" s="56">
        <v>0</v>
      </c>
      <c r="K1282" s="56">
        <v>765.6</v>
      </c>
      <c r="L1282" s="56">
        <v>765.6</v>
      </c>
      <c r="M1282" s="56">
        <v>2438.8000000000002</v>
      </c>
    </row>
    <row r="1283" spans="2:13" outlineLevel="5" x14ac:dyDescent="0.2">
      <c r="D1283" s="55" t="s">
        <v>409</v>
      </c>
      <c r="E1283" s="56">
        <v>27378.58</v>
      </c>
      <c r="F1283" s="57">
        <v>0</v>
      </c>
      <c r="G1283" s="56">
        <v>-680</v>
      </c>
      <c r="H1283" s="56">
        <v>26698.58</v>
      </c>
      <c r="I1283" s="57">
        <v>0</v>
      </c>
      <c r="J1283" s="57">
        <v>0</v>
      </c>
      <c r="K1283" s="57">
        <v>0</v>
      </c>
      <c r="L1283" s="56">
        <v>0</v>
      </c>
      <c r="M1283" s="56">
        <v>26698.58</v>
      </c>
    </row>
    <row r="1284" spans="2:13" outlineLevel="5" x14ac:dyDescent="0.2">
      <c r="D1284" s="55" t="s">
        <v>596</v>
      </c>
      <c r="E1284" s="56">
        <v>196000</v>
      </c>
      <c r="F1284" s="57">
        <v>0</v>
      </c>
      <c r="G1284" s="56">
        <v>-46418.35</v>
      </c>
      <c r="H1284" s="56">
        <v>149581.65</v>
      </c>
      <c r="I1284" s="57">
        <v>0</v>
      </c>
      <c r="J1284" s="57">
        <v>0</v>
      </c>
      <c r="K1284" s="57">
        <v>0</v>
      </c>
      <c r="L1284" s="56">
        <v>0</v>
      </c>
      <c r="M1284" s="56">
        <v>149581.65</v>
      </c>
    </row>
    <row r="1285" spans="2:13" outlineLevel="2" collapsed="1" x14ac:dyDescent="0.2">
      <c r="D1285" s="55" t="s">
        <v>479</v>
      </c>
      <c r="E1285" s="56">
        <v>80000</v>
      </c>
      <c r="F1285" s="57">
        <v>0</v>
      </c>
      <c r="G1285" s="57">
        <v>0</v>
      </c>
      <c r="H1285" s="56">
        <v>80000</v>
      </c>
      <c r="I1285" s="57">
        <v>0</v>
      </c>
      <c r="J1285" s="57">
        <v>0</v>
      </c>
      <c r="K1285" s="57">
        <v>0</v>
      </c>
      <c r="L1285" s="56">
        <v>0</v>
      </c>
      <c r="M1285" s="56">
        <v>80000</v>
      </c>
    </row>
    <row r="1286" spans="2:13" outlineLevel="3" x14ac:dyDescent="0.2">
      <c r="D1286" s="55" t="s">
        <v>692</v>
      </c>
      <c r="E1286" s="56">
        <v>80000</v>
      </c>
      <c r="F1286" s="57">
        <v>0</v>
      </c>
      <c r="G1286" s="57">
        <v>0</v>
      </c>
      <c r="H1286" s="56">
        <v>80000</v>
      </c>
      <c r="I1286" s="57">
        <v>0</v>
      </c>
      <c r="J1286" s="57">
        <v>0</v>
      </c>
      <c r="K1286" s="57">
        <v>0</v>
      </c>
      <c r="L1286" s="56">
        <v>0</v>
      </c>
      <c r="M1286" s="56">
        <v>80000</v>
      </c>
    </row>
    <row r="1287" spans="2:13" outlineLevel="4" x14ac:dyDescent="0.2">
      <c r="B1287" s="58" t="str">
        <f>+D1258</f>
        <v>****  31111-1101  PROMOCION ECONOMICA</v>
      </c>
      <c r="C1287" s="58" t="str">
        <f>+D1285</f>
        <v>***   3.9.3  OTROS ASUNTOS ECONOMICOS</v>
      </c>
      <c r="D1287" s="55" t="s">
        <v>630</v>
      </c>
      <c r="E1287" s="56">
        <v>80000</v>
      </c>
      <c r="F1287" s="57">
        <v>0</v>
      </c>
      <c r="G1287" s="57">
        <v>0</v>
      </c>
      <c r="H1287" s="56">
        <v>80000</v>
      </c>
      <c r="I1287" s="57">
        <v>0</v>
      </c>
      <c r="J1287" s="57">
        <v>0</v>
      </c>
      <c r="K1287" s="57">
        <v>0</v>
      </c>
      <c r="L1287" s="56">
        <v>0</v>
      </c>
      <c r="M1287" s="56">
        <v>80000</v>
      </c>
    </row>
    <row r="1288" spans="2:13" outlineLevel="5" x14ac:dyDescent="0.2">
      <c r="D1288" s="55" t="s">
        <v>631</v>
      </c>
      <c r="E1288" s="56">
        <v>9700</v>
      </c>
      <c r="F1288" s="57">
        <v>0</v>
      </c>
      <c r="G1288" s="57">
        <v>0</v>
      </c>
      <c r="H1288" s="56">
        <v>9700</v>
      </c>
      <c r="I1288" s="57">
        <v>0</v>
      </c>
      <c r="J1288" s="57">
        <v>0</v>
      </c>
      <c r="K1288" s="57">
        <v>0</v>
      </c>
      <c r="L1288" s="56">
        <v>0</v>
      </c>
      <c r="M1288" s="56">
        <v>9700</v>
      </c>
    </row>
    <row r="1289" spans="2:13" outlineLevel="5" x14ac:dyDescent="0.2">
      <c r="D1289" s="55" t="s">
        <v>437</v>
      </c>
      <c r="E1289" s="56">
        <v>565.62</v>
      </c>
      <c r="F1289" s="57">
        <v>0</v>
      </c>
      <c r="G1289" s="57">
        <v>0</v>
      </c>
      <c r="H1289" s="56">
        <v>565.62</v>
      </c>
      <c r="I1289" s="57">
        <v>0</v>
      </c>
      <c r="J1289" s="57">
        <v>0</v>
      </c>
      <c r="K1289" s="57">
        <v>0</v>
      </c>
      <c r="L1289" s="56">
        <v>0</v>
      </c>
      <c r="M1289" s="56">
        <v>565.62</v>
      </c>
    </row>
    <row r="1290" spans="2:13" outlineLevel="5" x14ac:dyDescent="0.2">
      <c r="D1290" s="55" t="s">
        <v>632</v>
      </c>
      <c r="E1290" s="56">
        <v>14059.98</v>
      </c>
      <c r="F1290" s="57">
        <v>0</v>
      </c>
      <c r="G1290" s="57">
        <v>0</v>
      </c>
      <c r="H1290" s="56">
        <v>14059.98</v>
      </c>
      <c r="I1290" s="57">
        <v>0</v>
      </c>
      <c r="J1290" s="57">
        <v>0</v>
      </c>
      <c r="K1290" s="57">
        <v>0</v>
      </c>
      <c r="L1290" s="56">
        <v>0</v>
      </c>
      <c r="M1290" s="56">
        <v>14059.98</v>
      </c>
    </row>
    <row r="1291" spans="2:13" outlineLevel="5" x14ac:dyDescent="0.2">
      <c r="D1291" s="55" t="s">
        <v>480</v>
      </c>
      <c r="E1291" s="56">
        <v>11124.4</v>
      </c>
      <c r="F1291" s="57">
        <v>0</v>
      </c>
      <c r="G1291" s="57">
        <v>0</v>
      </c>
      <c r="H1291" s="56">
        <v>11124.4</v>
      </c>
      <c r="I1291" s="57">
        <v>0</v>
      </c>
      <c r="J1291" s="57">
        <v>0</v>
      </c>
      <c r="K1291" s="57">
        <v>0</v>
      </c>
      <c r="L1291" s="56">
        <v>0</v>
      </c>
      <c r="M1291" s="56">
        <v>11124.4</v>
      </c>
    </row>
    <row r="1292" spans="2:13" outlineLevel="5" x14ac:dyDescent="0.2">
      <c r="D1292" s="55" t="s">
        <v>464</v>
      </c>
      <c r="E1292" s="56">
        <v>10000</v>
      </c>
      <c r="F1292" s="57">
        <v>0</v>
      </c>
      <c r="G1292" s="57">
        <v>0</v>
      </c>
      <c r="H1292" s="56">
        <v>10000</v>
      </c>
      <c r="I1292" s="57">
        <v>0</v>
      </c>
      <c r="J1292" s="57">
        <v>0</v>
      </c>
      <c r="K1292" s="57">
        <v>0</v>
      </c>
      <c r="L1292" s="56">
        <v>0</v>
      </c>
      <c r="M1292" s="56">
        <v>10000</v>
      </c>
    </row>
    <row r="1293" spans="2:13" outlineLevel="5" x14ac:dyDescent="0.2">
      <c r="D1293" s="55" t="s">
        <v>448</v>
      </c>
      <c r="E1293" s="56">
        <v>3575</v>
      </c>
      <c r="F1293" s="57">
        <v>0</v>
      </c>
      <c r="G1293" s="57">
        <v>0</v>
      </c>
      <c r="H1293" s="56">
        <v>3575</v>
      </c>
      <c r="I1293" s="57">
        <v>0</v>
      </c>
      <c r="J1293" s="57">
        <v>0</v>
      </c>
      <c r="K1293" s="57">
        <v>0</v>
      </c>
      <c r="L1293" s="56">
        <v>0</v>
      </c>
      <c r="M1293" s="56">
        <v>3575</v>
      </c>
    </row>
    <row r="1294" spans="2:13" outlineLevel="5" x14ac:dyDescent="0.2">
      <c r="D1294" s="55" t="s">
        <v>452</v>
      </c>
      <c r="E1294" s="56">
        <v>2325</v>
      </c>
      <c r="F1294" s="57">
        <v>0</v>
      </c>
      <c r="G1294" s="57">
        <v>0</v>
      </c>
      <c r="H1294" s="56">
        <v>2325</v>
      </c>
      <c r="I1294" s="57">
        <v>0</v>
      </c>
      <c r="J1294" s="57">
        <v>0</v>
      </c>
      <c r="K1294" s="57">
        <v>0</v>
      </c>
      <c r="L1294" s="56">
        <v>0</v>
      </c>
      <c r="M1294" s="56">
        <v>2325</v>
      </c>
    </row>
    <row r="1295" spans="2:13" outlineLevel="5" x14ac:dyDescent="0.2">
      <c r="D1295" s="55" t="s">
        <v>432</v>
      </c>
      <c r="E1295" s="56">
        <v>28650</v>
      </c>
      <c r="F1295" s="57">
        <v>0</v>
      </c>
      <c r="G1295" s="57">
        <v>0</v>
      </c>
      <c r="H1295" s="56">
        <v>28650</v>
      </c>
      <c r="I1295" s="57">
        <v>0</v>
      </c>
      <c r="J1295" s="57">
        <v>0</v>
      </c>
      <c r="K1295" s="57">
        <v>0</v>
      </c>
      <c r="L1295" s="56">
        <v>0</v>
      </c>
      <c r="M1295" s="56">
        <v>28650</v>
      </c>
    </row>
    <row r="1296" spans="2:13" outlineLevel="1" collapsed="1" x14ac:dyDescent="0.2">
      <c r="D1296" s="59" t="s">
        <v>633</v>
      </c>
      <c r="E1296" s="56">
        <v>4179909.14</v>
      </c>
      <c r="F1296" s="56">
        <v>30985.43</v>
      </c>
      <c r="G1296" s="56">
        <v>-2232065.17</v>
      </c>
      <c r="H1296" s="56">
        <v>1978829.4</v>
      </c>
      <c r="I1296" s="56">
        <v>0</v>
      </c>
      <c r="J1296" s="56">
        <v>170716.49</v>
      </c>
      <c r="K1296" s="56">
        <v>817803.29</v>
      </c>
      <c r="L1296" s="56">
        <v>988519.78</v>
      </c>
      <c r="M1296" s="56">
        <v>990309.62</v>
      </c>
    </row>
    <row r="1297" spans="2:13" outlineLevel="2" x14ac:dyDescent="0.2">
      <c r="D1297" s="55" t="s">
        <v>397</v>
      </c>
      <c r="E1297" s="56">
        <v>4179909.14</v>
      </c>
      <c r="F1297" s="56">
        <v>30985.43</v>
      </c>
      <c r="G1297" s="56">
        <v>-2232065.17</v>
      </c>
      <c r="H1297" s="56">
        <v>1978829.4</v>
      </c>
      <c r="I1297" s="56">
        <v>0</v>
      </c>
      <c r="J1297" s="56">
        <v>170716.49</v>
      </c>
      <c r="K1297" s="56">
        <v>817803.29</v>
      </c>
      <c r="L1297" s="56">
        <v>988519.78</v>
      </c>
      <c r="M1297" s="56">
        <v>990309.62</v>
      </c>
    </row>
    <row r="1298" spans="2:13" outlineLevel="3" x14ac:dyDescent="0.2">
      <c r="D1298" s="55" t="s">
        <v>692</v>
      </c>
      <c r="E1298" s="56">
        <v>4179909.14</v>
      </c>
      <c r="F1298" s="56">
        <v>30985.43</v>
      </c>
      <c r="G1298" s="56">
        <v>-2232065.17</v>
      </c>
      <c r="H1298" s="56">
        <v>1978829.4</v>
      </c>
      <c r="I1298" s="56">
        <v>0</v>
      </c>
      <c r="J1298" s="56">
        <v>170716.49</v>
      </c>
      <c r="K1298" s="56">
        <v>817803.29</v>
      </c>
      <c r="L1298" s="56">
        <v>988519.78</v>
      </c>
      <c r="M1298" s="56">
        <v>990309.62</v>
      </c>
    </row>
    <row r="1299" spans="2:13" outlineLevel="4" x14ac:dyDescent="0.2">
      <c r="B1299" s="58" t="str">
        <f>+D1296</f>
        <v>****  31111-1102  COOR TURISMO MUN.</v>
      </c>
      <c r="C1299" s="58" t="str">
        <f>+D1297</f>
        <v>***   1.3.4  FUNCION PUBLICA</v>
      </c>
      <c r="D1299" s="55" t="s">
        <v>634</v>
      </c>
      <c r="E1299" s="56">
        <v>4179909.14</v>
      </c>
      <c r="F1299" s="56">
        <v>30985.43</v>
      </c>
      <c r="G1299" s="56">
        <v>-2232065.17</v>
      </c>
      <c r="H1299" s="56">
        <v>1978829.4</v>
      </c>
      <c r="I1299" s="56">
        <v>0</v>
      </c>
      <c r="J1299" s="56">
        <v>170716.49</v>
      </c>
      <c r="K1299" s="56">
        <v>817803.29</v>
      </c>
      <c r="L1299" s="56">
        <v>988519.78</v>
      </c>
      <c r="M1299" s="56">
        <v>990309.62</v>
      </c>
    </row>
    <row r="1300" spans="2:13" outlineLevel="5" x14ac:dyDescent="0.2">
      <c r="D1300" s="55" t="s">
        <v>400</v>
      </c>
      <c r="E1300" s="56">
        <v>1102702.25</v>
      </c>
      <c r="F1300" s="57">
        <v>0</v>
      </c>
      <c r="G1300" s="57">
        <v>0</v>
      </c>
      <c r="H1300" s="56">
        <v>1102702.25</v>
      </c>
      <c r="I1300" s="56">
        <v>0</v>
      </c>
      <c r="J1300" s="56">
        <v>0</v>
      </c>
      <c r="K1300" s="56">
        <v>572855.80000000005</v>
      </c>
      <c r="L1300" s="56">
        <v>572855.80000000005</v>
      </c>
      <c r="M1300" s="56">
        <v>529846.44999999995</v>
      </c>
    </row>
    <row r="1301" spans="2:13" outlineLevel="5" x14ac:dyDescent="0.2">
      <c r="D1301" s="55" t="s">
        <v>419</v>
      </c>
      <c r="E1301" s="56">
        <v>20511.990000000002</v>
      </c>
      <c r="F1301" s="57">
        <v>0</v>
      </c>
      <c r="G1301" s="57">
        <v>0</v>
      </c>
      <c r="H1301" s="56">
        <v>20511.990000000002</v>
      </c>
      <c r="I1301" s="57">
        <v>0</v>
      </c>
      <c r="J1301" s="57">
        <v>0</v>
      </c>
      <c r="K1301" s="57">
        <v>0</v>
      </c>
      <c r="L1301" s="56">
        <v>0</v>
      </c>
      <c r="M1301" s="56">
        <v>20511.990000000002</v>
      </c>
    </row>
    <row r="1302" spans="2:13" outlineLevel="5" x14ac:dyDescent="0.2">
      <c r="D1302" s="55" t="s">
        <v>401</v>
      </c>
      <c r="E1302" s="56">
        <v>130389.89</v>
      </c>
      <c r="F1302" s="57">
        <v>0</v>
      </c>
      <c r="G1302" s="57">
        <v>0</v>
      </c>
      <c r="H1302" s="56">
        <v>130389.89</v>
      </c>
      <c r="I1302" s="57">
        <v>0</v>
      </c>
      <c r="J1302" s="57">
        <v>0</v>
      </c>
      <c r="K1302" s="57">
        <v>0</v>
      </c>
      <c r="L1302" s="56">
        <v>0</v>
      </c>
      <c r="M1302" s="56">
        <v>130389.89</v>
      </c>
    </row>
    <row r="1303" spans="2:13" outlineLevel="5" x14ac:dyDescent="0.2">
      <c r="D1303" s="55" t="s">
        <v>420</v>
      </c>
      <c r="E1303" s="56">
        <v>3708.81</v>
      </c>
      <c r="F1303" s="57">
        <v>0</v>
      </c>
      <c r="G1303" s="57">
        <v>0</v>
      </c>
      <c r="H1303" s="56">
        <v>3708.81</v>
      </c>
      <c r="I1303" s="57">
        <v>0</v>
      </c>
      <c r="J1303" s="56">
        <v>734.98</v>
      </c>
      <c r="K1303" s="56">
        <v>1298.4100000000001</v>
      </c>
      <c r="L1303" s="56">
        <v>2033.39</v>
      </c>
      <c r="M1303" s="56">
        <v>1675.42</v>
      </c>
    </row>
    <row r="1304" spans="2:13" outlineLevel="5" x14ac:dyDescent="0.2">
      <c r="D1304" s="55" t="s">
        <v>404</v>
      </c>
      <c r="E1304" s="57">
        <v>0</v>
      </c>
      <c r="F1304" s="56">
        <v>6380</v>
      </c>
      <c r="G1304" s="57">
        <v>0</v>
      </c>
      <c r="H1304" s="56">
        <v>6380</v>
      </c>
      <c r="I1304" s="57">
        <v>0</v>
      </c>
      <c r="J1304" s="56">
        <v>0</v>
      </c>
      <c r="K1304" s="57">
        <v>0</v>
      </c>
      <c r="L1304" s="56">
        <v>0</v>
      </c>
      <c r="M1304" s="56">
        <v>6380</v>
      </c>
    </row>
    <row r="1305" spans="2:13" outlineLevel="5" x14ac:dyDescent="0.2">
      <c r="D1305" s="55" t="s">
        <v>421</v>
      </c>
      <c r="E1305" s="56">
        <v>3887.43</v>
      </c>
      <c r="F1305" s="57">
        <v>0</v>
      </c>
      <c r="G1305" s="57">
        <v>0</v>
      </c>
      <c r="H1305" s="56">
        <v>3887.43</v>
      </c>
      <c r="I1305" s="57">
        <v>0</v>
      </c>
      <c r="J1305" s="56">
        <v>0</v>
      </c>
      <c r="K1305" s="56">
        <v>928</v>
      </c>
      <c r="L1305" s="56">
        <v>928</v>
      </c>
      <c r="M1305" s="56">
        <v>2959.43</v>
      </c>
    </row>
    <row r="1306" spans="2:13" outlineLevel="5" x14ac:dyDescent="0.2">
      <c r="D1306" s="55" t="s">
        <v>422</v>
      </c>
      <c r="E1306" s="56">
        <v>4895.2</v>
      </c>
      <c r="F1306" s="57">
        <v>0</v>
      </c>
      <c r="G1306" s="57">
        <v>0</v>
      </c>
      <c r="H1306" s="56">
        <v>4895.2</v>
      </c>
      <c r="I1306" s="57">
        <v>0</v>
      </c>
      <c r="J1306" s="57">
        <v>0</v>
      </c>
      <c r="K1306" s="57">
        <v>0</v>
      </c>
      <c r="L1306" s="56">
        <v>0</v>
      </c>
      <c r="M1306" s="56">
        <v>4895.2</v>
      </c>
    </row>
    <row r="1307" spans="2:13" outlineLevel="5" x14ac:dyDescent="0.2">
      <c r="D1307" s="55" t="s">
        <v>437</v>
      </c>
      <c r="E1307" s="56">
        <v>22040</v>
      </c>
      <c r="F1307" s="57">
        <v>0</v>
      </c>
      <c r="G1307" s="57">
        <v>0</v>
      </c>
      <c r="H1307" s="56">
        <v>22040</v>
      </c>
      <c r="I1307" s="57">
        <v>0</v>
      </c>
      <c r="J1307" s="57">
        <v>0</v>
      </c>
      <c r="K1307" s="57">
        <v>0</v>
      </c>
      <c r="L1307" s="56">
        <v>0</v>
      </c>
      <c r="M1307" s="56">
        <v>22040</v>
      </c>
    </row>
    <row r="1308" spans="2:13" outlineLevel="5" x14ac:dyDescent="0.2">
      <c r="D1308" s="55" t="s">
        <v>423</v>
      </c>
      <c r="E1308" s="56">
        <v>6995.74</v>
      </c>
      <c r="F1308" s="57">
        <v>0</v>
      </c>
      <c r="G1308" s="57">
        <v>0</v>
      </c>
      <c r="H1308" s="56">
        <v>6995.74</v>
      </c>
      <c r="I1308" s="57">
        <v>0</v>
      </c>
      <c r="J1308" s="56">
        <v>863.04</v>
      </c>
      <c r="K1308" s="56">
        <v>2031.16</v>
      </c>
      <c r="L1308" s="56">
        <v>2894.2</v>
      </c>
      <c r="M1308" s="56">
        <v>4101.54</v>
      </c>
    </row>
    <row r="1309" spans="2:13" outlineLevel="5" x14ac:dyDescent="0.2">
      <c r="D1309" s="55" t="s">
        <v>424</v>
      </c>
      <c r="E1309" s="57">
        <v>0</v>
      </c>
      <c r="F1309" s="56">
        <v>1025</v>
      </c>
      <c r="G1309" s="57">
        <v>0</v>
      </c>
      <c r="H1309" s="56">
        <v>1025</v>
      </c>
      <c r="I1309" s="57">
        <v>0</v>
      </c>
      <c r="J1309" s="56">
        <v>1025</v>
      </c>
      <c r="K1309" s="57">
        <v>0</v>
      </c>
      <c r="L1309" s="56">
        <v>1025</v>
      </c>
      <c r="M1309" s="56">
        <v>0</v>
      </c>
    </row>
    <row r="1310" spans="2:13" outlineLevel="5" x14ac:dyDescent="0.2">
      <c r="D1310" s="55" t="s">
        <v>474</v>
      </c>
      <c r="E1310" s="56">
        <v>480</v>
      </c>
      <c r="F1310" s="57">
        <v>0</v>
      </c>
      <c r="G1310" s="57">
        <v>0</v>
      </c>
      <c r="H1310" s="56">
        <v>480</v>
      </c>
      <c r="I1310" s="57">
        <v>0</v>
      </c>
      <c r="J1310" s="57">
        <v>0</v>
      </c>
      <c r="K1310" s="57">
        <v>0</v>
      </c>
      <c r="L1310" s="56">
        <v>0</v>
      </c>
      <c r="M1310" s="56">
        <v>480</v>
      </c>
    </row>
    <row r="1311" spans="2:13" outlineLevel="5" x14ac:dyDescent="0.2">
      <c r="D1311" s="55" t="s">
        <v>635</v>
      </c>
      <c r="E1311" s="56">
        <v>2972</v>
      </c>
      <c r="F1311" s="57">
        <v>0</v>
      </c>
      <c r="G1311" s="57">
        <v>0</v>
      </c>
      <c r="H1311" s="56">
        <v>2972</v>
      </c>
      <c r="I1311" s="57">
        <v>0</v>
      </c>
      <c r="J1311" s="57">
        <v>0</v>
      </c>
      <c r="K1311" s="57">
        <v>0</v>
      </c>
      <c r="L1311" s="56">
        <v>0</v>
      </c>
      <c r="M1311" s="56">
        <v>2972</v>
      </c>
    </row>
    <row r="1312" spans="2:13" outlineLevel="5" x14ac:dyDescent="0.2">
      <c r="D1312" s="55" t="s">
        <v>425</v>
      </c>
      <c r="E1312" s="56">
        <v>4369.72</v>
      </c>
      <c r="F1312" s="57">
        <v>0</v>
      </c>
      <c r="G1312" s="57">
        <v>0</v>
      </c>
      <c r="H1312" s="56">
        <v>4369.72</v>
      </c>
      <c r="I1312" s="57">
        <v>0</v>
      </c>
      <c r="J1312" s="57">
        <v>0</v>
      </c>
      <c r="K1312" s="57">
        <v>0</v>
      </c>
      <c r="L1312" s="56">
        <v>0</v>
      </c>
      <c r="M1312" s="56">
        <v>4369.72</v>
      </c>
    </row>
    <row r="1313" spans="2:13" outlineLevel="5" x14ac:dyDescent="0.2">
      <c r="D1313" s="55" t="s">
        <v>427</v>
      </c>
      <c r="E1313" s="56">
        <v>9544.4</v>
      </c>
      <c r="F1313" s="57">
        <v>0</v>
      </c>
      <c r="G1313" s="57">
        <v>0</v>
      </c>
      <c r="H1313" s="56">
        <v>9544.4</v>
      </c>
      <c r="I1313" s="57">
        <v>0</v>
      </c>
      <c r="J1313" s="56">
        <v>857.95</v>
      </c>
      <c r="K1313" s="56">
        <v>757</v>
      </c>
      <c r="L1313" s="56">
        <v>1614.95</v>
      </c>
      <c r="M1313" s="56">
        <v>7929.45</v>
      </c>
    </row>
    <row r="1314" spans="2:13" outlineLevel="5" x14ac:dyDescent="0.2">
      <c r="D1314" s="55" t="s">
        <v>406</v>
      </c>
      <c r="E1314" s="56">
        <v>27111.27</v>
      </c>
      <c r="F1314" s="57">
        <v>0</v>
      </c>
      <c r="G1314" s="57">
        <v>0</v>
      </c>
      <c r="H1314" s="56">
        <v>27111.27</v>
      </c>
      <c r="I1314" s="57">
        <v>0</v>
      </c>
      <c r="J1314" s="56">
        <v>10902.4</v>
      </c>
      <c r="K1314" s="56">
        <v>2738.94</v>
      </c>
      <c r="L1314" s="56">
        <v>13641.34</v>
      </c>
      <c r="M1314" s="56">
        <v>13469.93</v>
      </c>
    </row>
    <row r="1315" spans="2:13" outlineLevel="5" x14ac:dyDescent="0.2">
      <c r="D1315" s="55" t="s">
        <v>428</v>
      </c>
      <c r="E1315" s="56">
        <v>406</v>
      </c>
      <c r="F1315" s="56">
        <v>3580.43</v>
      </c>
      <c r="G1315" s="57">
        <v>0</v>
      </c>
      <c r="H1315" s="56">
        <v>3986.43</v>
      </c>
      <c r="I1315" s="57">
        <v>0</v>
      </c>
      <c r="J1315" s="56">
        <v>3986.43</v>
      </c>
      <c r="K1315" s="57">
        <v>0</v>
      </c>
      <c r="L1315" s="56">
        <v>3986.43</v>
      </c>
      <c r="M1315" s="56">
        <v>0</v>
      </c>
    </row>
    <row r="1316" spans="2:13" outlineLevel="5" x14ac:dyDescent="0.2">
      <c r="D1316" s="55" t="s">
        <v>446</v>
      </c>
      <c r="E1316" s="56">
        <v>102735</v>
      </c>
      <c r="F1316" s="57">
        <v>0</v>
      </c>
      <c r="G1316" s="56">
        <v>-20000</v>
      </c>
      <c r="H1316" s="56">
        <v>82735</v>
      </c>
      <c r="I1316" s="57">
        <v>0</v>
      </c>
      <c r="J1316" s="56">
        <v>0</v>
      </c>
      <c r="K1316" s="56">
        <v>120</v>
      </c>
      <c r="L1316" s="56">
        <v>120</v>
      </c>
      <c r="M1316" s="56">
        <v>82615</v>
      </c>
    </row>
    <row r="1317" spans="2:13" outlineLevel="5" x14ac:dyDescent="0.2">
      <c r="D1317" s="55" t="s">
        <v>429</v>
      </c>
      <c r="E1317" s="56">
        <v>5663.7</v>
      </c>
      <c r="F1317" s="57">
        <v>0</v>
      </c>
      <c r="G1317" s="57">
        <v>0</v>
      </c>
      <c r="H1317" s="56">
        <v>5663.7</v>
      </c>
      <c r="I1317" s="57">
        <v>0</v>
      </c>
      <c r="J1317" s="57">
        <v>0</v>
      </c>
      <c r="K1317" s="57">
        <v>0</v>
      </c>
      <c r="L1317" s="56">
        <v>0</v>
      </c>
      <c r="M1317" s="56">
        <v>5663.7</v>
      </c>
    </row>
    <row r="1318" spans="2:13" outlineLevel="5" x14ac:dyDescent="0.2">
      <c r="D1318" s="55" t="s">
        <v>447</v>
      </c>
      <c r="E1318" s="56">
        <v>163167.5</v>
      </c>
      <c r="F1318" s="57">
        <v>0</v>
      </c>
      <c r="G1318" s="57">
        <v>0</v>
      </c>
      <c r="H1318" s="56">
        <v>163167.5</v>
      </c>
      <c r="I1318" s="57">
        <v>0</v>
      </c>
      <c r="J1318" s="56">
        <v>86768</v>
      </c>
      <c r="K1318" s="57">
        <v>0</v>
      </c>
      <c r="L1318" s="56">
        <v>86768</v>
      </c>
      <c r="M1318" s="56">
        <v>76399.5</v>
      </c>
    </row>
    <row r="1319" spans="2:13" outlineLevel="5" x14ac:dyDescent="0.2">
      <c r="D1319" s="55" t="s">
        <v>456</v>
      </c>
      <c r="E1319" s="56">
        <v>556.79999999999995</v>
      </c>
      <c r="F1319" s="57">
        <v>0</v>
      </c>
      <c r="G1319" s="57">
        <v>0</v>
      </c>
      <c r="H1319" s="56">
        <v>556.79999999999995</v>
      </c>
      <c r="I1319" s="57">
        <v>0</v>
      </c>
      <c r="J1319" s="57">
        <v>0</v>
      </c>
      <c r="K1319" s="57">
        <v>0</v>
      </c>
      <c r="L1319" s="56">
        <v>0</v>
      </c>
      <c r="M1319" s="56">
        <v>556.79999999999995</v>
      </c>
    </row>
    <row r="1320" spans="2:13" outlineLevel="5" x14ac:dyDescent="0.2">
      <c r="D1320" s="55" t="s">
        <v>458</v>
      </c>
      <c r="E1320" s="56">
        <v>20880</v>
      </c>
      <c r="F1320" s="57">
        <v>0</v>
      </c>
      <c r="G1320" s="57">
        <v>0</v>
      </c>
      <c r="H1320" s="56">
        <v>20880</v>
      </c>
      <c r="I1320" s="57">
        <v>0</v>
      </c>
      <c r="J1320" s="57">
        <v>0</v>
      </c>
      <c r="K1320" s="57">
        <v>0</v>
      </c>
      <c r="L1320" s="56">
        <v>0</v>
      </c>
      <c r="M1320" s="56">
        <v>20880</v>
      </c>
    </row>
    <row r="1321" spans="2:13" outlineLevel="5" x14ac:dyDescent="0.2">
      <c r="D1321" s="55" t="s">
        <v>636</v>
      </c>
      <c r="E1321" s="56">
        <v>7000</v>
      </c>
      <c r="F1321" s="57">
        <v>0</v>
      </c>
      <c r="G1321" s="57">
        <v>0</v>
      </c>
      <c r="H1321" s="56">
        <v>7000</v>
      </c>
      <c r="I1321" s="57">
        <v>0</v>
      </c>
      <c r="J1321" s="57">
        <v>0</v>
      </c>
      <c r="K1321" s="57">
        <v>0</v>
      </c>
      <c r="L1321" s="56">
        <v>0</v>
      </c>
      <c r="M1321" s="56">
        <v>7000</v>
      </c>
    </row>
    <row r="1322" spans="2:13" outlineLevel="5" x14ac:dyDescent="0.2">
      <c r="D1322" s="55" t="s">
        <v>407</v>
      </c>
      <c r="E1322" s="56">
        <v>39891.440000000002</v>
      </c>
      <c r="F1322" s="57">
        <v>0</v>
      </c>
      <c r="G1322" s="57">
        <v>0</v>
      </c>
      <c r="H1322" s="56">
        <v>39891.440000000002</v>
      </c>
      <c r="I1322" s="57">
        <v>0</v>
      </c>
      <c r="J1322" s="56">
        <v>0</v>
      </c>
      <c r="K1322" s="56">
        <v>3333.2</v>
      </c>
      <c r="L1322" s="56">
        <v>3333.2</v>
      </c>
      <c r="M1322" s="56">
        <v>36558.239999999998</v>
      </c>
    </row>
    <row r="1323" spans="2:13" outlineLevel="5" x14ac:dyDescent="0.2">
      <c r="D1323" s="55" t="s">
        <v>431</v>
      </c>
      <c r="E1323" s="56">
        <v>2500000</v>
      </c>
      <c r="F1323" s="56">
        <v>20000</v>
      </c>
      <c r="G1323" s="56">
        <v>-2212065.17</v>
      </c>
      <c r="H1323" s="56">
        <v>307934.83</v>
      </c>
      <c r="I1323" s="57">
        <v>0</v>
      </c>
      <c r="J1323" s="56">
        <v>65578.69</v>
      </c>
      <c r="K1323" s="56">
        <v>233740.78</v>
      </c>
      <c r="L1323" s="56">
        <v>299319.46999999997</v>
      </c>
      <c r="M1323" s="56">
        <v>8615.36</v>
      </c>
    </row>
    <row r="1324" spans="2:13" outlineLevel="1" collapsed="1" x14ac:dyDescent="0.2">
      <c r="D1324" s="59" t="s">
        <v>637</v>
      </c>
      <c r="E1324" s="56">
        <v>2725941.77</v>
      </c>
      <c r="F1324" s="56">
        <v>356323.37</v>
      </c>
      <c r="G1324" s="56">
        <v>-55031.89</v>
      </c>
      <c r="H1324" s="56">
        <v>3027233.25</v>
      </c>
      <c r="I1324" s="56">
        <v>0</v>
      </c>
      <c r="J1324" s="56">
        <v>227308.51</v>
      </c>
      <c r="K1324" s="56">
        <v>1173297.3899999999</v>
      </c>
      <c r="L1324" s="56">
        <v>1400605.9</v>
      </c>
      <c r="M1324" s="56">
        <v>1626627.35</v>
      </c>
    </row>
    <row r="1325" spans="2:13" outlineLevel="2" x14ac:dyDescent="0.2">
      <c r="D1325" s="55" t="s">
        <v>397</v>
      </c>
      <c r="E1325" s="56">
        <v>2725941.77</v>
      </c>
      <c r="F1325" s="56">
        <v>356323.37</v>
      </c>
      <c r="G1325" s="56">
        <v>-55031.89</v>
      </c>
      <c r="H1325" s="56">
        <v>3027233.25</v>
      </c>
      <c r="I1325" s="56">
        <v>0</v>
      </c>
      <c r="J1325" s="56">
        <v>227308.51</v>
      </c>
      <c r="K1325" s="56">
        <v>1173297.3899999999</v>
      </c>
      <c r="L1325" s="56">
        <v>1400605.9</v>
      </c>
      <c r="M1325" s="56">
        <v>1626627.35</v>
      </c>
    </row>
    <row r="1326" spans="2:13" outlineLevel="3" x14ac:dyDescent="0.2">
      <c r="D1326" s="55" t="s">
        <v>411</v>
      </c>
      <c r="E1326" s="57">
        <v>0</v>
      </c>
      <c r="F1326" s="56">
        <v>0</v>
      </c>
      <c r="G1326" s="56">
        <v>0</v>
      </c>
      <c r="H1326" s="56">
        <v>0</v>
      </c>
      <c r="I1326" s="57">
        <v>0</v>
      </c>
      <c r="J1326" s="57">
        <v>0</v>
      </c>
      <c r="K1326" s="57">
        <v>0</v>
      </c>
      <c r="L1326" s="56">
        <v>0</v>
      </c>
      <c r="M1326" s="56">
        <v>0</v>
      </c>
    </row>
    <row r="1327" spans="2:13" outlineLevel="4" x14ac:dyDescent="0.2">
      <c r="B1327" s="58" t="str">
        <f>+D1324</f>
        <v>****  31111-1201  DES URBANO Y MEDIO</v>
      </c>
      <c r="C1327" s="58" t="str">
        <f>+D1325</f>
        <v>***   1.3.4  FUNCION PUBLICA</v>
      </c>
      <c r="D1327" s="55" t="s">
        <v>638</v>
      </c>
      <c r="E1327" s="57">
        <v>0</v>
      </c>
      <c r="F1327" s="56">
        <v>0</v>
      </c>
      <c r="G1327" s="56">
        <v>0</v>
      </c>
      <c r="H1327" s="56">
        <v>0</v>
      </c>
      <c r="I1327" s="57">
        <v>0</v>
      </c>
      <c r="J1327" s="57">
        <v>0</v>
      </c>
      <c r="K1327" s="57">
        <v>0</v>
      </c>
      <c r="L1327" s="56">
        <v>0</v>
      </c>
      <c r="M1327" s="56">
        <v>0</v>
      </c>
    </row>
    <row r="1328" spans="2:13" outlineLevel="5" x14ac:dyDescent="0.2">
      <c r="D1328" s="55" t="s">
        <v>437</v>
      </c>
      <c r="E1328" s="57">
        <v>0</v>
      </c>
      <c r="F1328" s="57">
        <v>0</v>
      </c>
      <c r="G1328" s="56">
        <v>0</v>
      </c>
      <c r="H1328" s="56">
        <v>0</v>
      </c>
      <c r="I1328" s="57">
        <v>0</v>
      </c>
      <c r="J1328" s="57">
        <v>0</v>
      </c>
      <c r="K1328" s="57">
        <v>0</v>
      </c>
      <c r="L1328" s="56">
        <v>0</v>
      </c>
      <c r="M1328" s="56">
        <v>0</v>
      </c>
    </row>
    <row r="1329" spans="2:13" outlineLevel="5" x14ac:dyDescent="0.2">
      <c r="D1329" s="55" t="s">
        <v>449</v>
      </c>
      <c r="E1329" s="57">
        <v>0</v>
      </c>
      <c r="F1329" s="56">
        <v>0</v>
      </c>
      <c r="G1329" s="57">
        <v>0</v>
      </c>
      <c r="H1329" s="56">
        <v>0</v>
      </c>
      <c r="I1329" s="57">
        <v>0</v>
      </c>
      <c r="J1329" s="57">
        <v>0</v>
      </c>
      <c r="K1329" s="57">
        <v>0</v>
      </c>
      <c r="L1329" s="56">
        <v>0</v>
      </c>
      <c r="M1329" s="56">
        <v>0</v>
      </c>
    </row>
    <row r="1330" spans="2:13" outlineLevel="3" collapsed="1" x14ac:dyDescent="0.2">
      <c r="D1330" s="55" t="s">
        <v>692</v>
      </c>
      <c r="E1330" s="56">
        <v>2725941.77</v>
      </c>
      <c r="F1330" s="56">
        <v>356323.37</v>
      </c>
      <c r="G1330" s="56">
        <v>-55031.89</v>
      </c>
      <c r="H1330" s="56">
        <v>3027233.25</v>
      </c>
      <c r="I1330" s="56">
        <v>0</v>
      </c>
      <c r="J1330" s="56">
        <v>227308.51</v>
      </c>
      <c r="K1330" s="56">
        <v>1173297.3899999999</v>
      </c>
      <c r="L1330" s="56">
        <v>1400605.9</v>
      </c>
      <c r="M1330" s="56">
        <v>1626627.35</v>
      </c>
    </row>
    <row r="1331" spans="2:13" outlineLevel="4" x14ac:dyDescent="0.2">
      <c r="B1331" s="58" t="str">
        <f>+D1324</f>
        <v>****  31111-1201  DES URBANO Y MEDIO</v>
      </c>
      <c r="C1331" s="58" t="str">
        <f>+D1325</f>
        <v>***   1.3.4  FUNCION PUBLICA</v>
      </c>
      <c r="D1331" s="55" t="s">
        <v>638</v>
      </c>
      <c r="E1331" s="56">
        <v>2725941.77</v>
      </c>
      <c r="F1331" s="56">
        <v>356323.37</v>
      </c>
      <c r="G1331" s="56">
        <v>-55031.89</v>
      </c>
      <c r="H1331" s="56">
        <v>3027233.25</v>
      </c>
      <c r="I1331" s="56">
        <v>0</v>
      </c>
      <c r="J1331" s="56">
        <v>227308.51</v>
      </c>
      <c r="K1331" s="56">
        <v>1173297.3899999999</v>
      </c>
      <c r="L1331" s="56">
        <v>1400605.9</v>
      </c>
      <c r="M1331" s="56">
        <v>1626627.35</v>
      </c>
    </row>
    <row r="1332" spans="2:13" outlineLevel="5" x14ac:dyDescent="0.2">
      <c r="D1332" s="55" t="s">
        <v>400</v>
      </c>
      <c r="E1332" s="56">
        <v>2177179.67</v>
      </c>
      <c r="F1332" s="57">
        <v>0</v>
      </c>
      <c r="G1332" s="57">
        <v>0</v>
      </c>
      <c r="H1332" s="56">
        <v>2177179.67</v>
      </c>
      <c r="I1332" s="56">
        <v>0</v>
      </c>
      <c r="J1332" s="56">
        <v>0</v>
      </c>
      <c r="K1332" s="56">
        <v>954942.81</v>
      </c>
      <c r="L1332" s="56">
        <v>954942.81</v>
      </c>
      <c r="M1332" s="56">
        <v>1222236.8600000001</v>
      </c>
    </row>
    <row r="1333" spans="2:13" outlineLevel="5" x14ac:dyDescent="0.2">
      <c r="D1333" s="55" t="s">
        <v>419</v>
      </c>
      <c r="E1333" s="56">
        <v>43143.03</v>
      </c>
      <c r="F1333" s="57">
        <v>0</v>
      </c>
      <c r="G1333" s="57">
        <v>0</v>
      </c>
      <c r="H1333" s="56">
        <v>43143.03</v>
      </c>
      <c r="I1333" s="57">
        <v>0</v>
      </c>
      <c r="J1333" s="57">
        <v>0</v>
      </c>
      <c r="K1333" s="57">
        <v>0</v>
      </c>
      <c r="L1333" s="56">
        <v>0</v>
      </c>
      <c r="M1333" s="56">
        <v>43143.03</v>
      </c>
    </row>
    <row r="1334" spans="2:13" outlineLevel="5" x14ac:dyDescent="0.2">
      <c r="D1334" s="55" t="s">
        <v>401</v>
      </c>
      <c r="E1334" s="56">
        <v>274238.57</v>
      </c>
      <c r="F1334" s="57">
        <v>0</v>
      </c>
      <c r="G1334" s="57">
        <v>0</v>
      </c>
      <c r="H1334" s="56">
        <v>274238.57</v>
      </c>
      <c r="I1334" s="57">
        <v>0</v>
      </c>
      <c r="J1334" s="57">
        <v>0</v>
      </c>
      <c r="K1334" s="57">
        <v>0</v>
      </c>
      <c r="L1334" s="56">
        <v>0</v>
      </c>
      <c r="M1334" s="56">
        <v>274238.57</v>
      </c>
    </row>
    <row r="1335" spans="2:13" outlineLevel="5" x14ac:dyDescent="0.2">
      <c r="D1335" s="55" t="s">
        <v>420</v>
      </c>
      <c r="E1335" s="56">
        <v>10802.69</v>
      </c>
      <c r="F1335" s="57">
        <v>0</v>
      </c>
      <c r="G1335" s="57">
        <v>0</v>
      </c>
      <c r="H1335" s="56">
        <v>10802.69</v>
      </c>
      <c r="I1335" s="57">
        <v>0</v>
      </c>
      <c r="J1335" s="56">
        <v>2021.64</v>
      </c>
      <c r="K1335" s="56">
        <v>7290.08</v>
      </c>
      <c r="L1335" s="56">
        <v>9311.7199999999993</v>
      </c>
      <c r="M1335" s="56">
        <v>1490.97</v>
      </c>
    </row>
    <row r="1336" spans="2:13" outlineLevel="5" x14ac:dyDescent="0.2">
      <c r="D1336" s="55" t="s">
        <v>404</v>
      </c>
      <c r="E1336" s="56">
        <v>5300</v>
      </c>
      <c r="F1336" s="57">
        <v>0</v>
      </c>
      <c r="G1336" s="57">
        <v>0</v>
      </c>
      <c r="H1336" s="56">
        <v>5300</v>
      </c>
      <c r="I1336" s="57">
        <v>0</v>
      </c>
      <c r="J1336" s="57">
        <v>0</v>
      </c>
      <c r="K1336" s="57">
        <v>0</v>
      </c>
      <c r="L1336" s="56">
        <v>0</v>
      </c>
      <c r="M1336" s="56">
        <v>5300</v>
      </c>
    </row>
    <row r="1337" spans="2:13" outlineLevel="5" x14ac:dyDescent="0.2">
      <c r="D1337" s="55" t="s">
        <v>421</v>
      </c>
      <c r="E1337" s="56">
        <v>7270</v>
      </c>
      <c r="F1337" s="57">
        <v>0</v>
      </c>
      <c r="G1337" s="57">
        <v>0</v>
      </c>
      <c r="H1337" s="56">
        <v>7270</v>
      </c>
      <c r="I1337" s="57">
        <v>0</v>
      </c>
      <c r="J1337" s="56">
        <v>2870</v>
      </c>
      <c r="K1337" s="56">
        <v>2949.04</v>
      </c>
      <c r="L1337" s="56">
        <v>5819.04</v>
      </c>
      <c r="M1337" s="56">
        <v>1450.96</v>
      </c>
    </row>
    <row r="1338" spans="2:13" outlineLevel="5" x14ac:dyDescent="0.2">
      <c r="D1338" s="55" t="s">
        <v>436</v>
      </c>
      <c r="E1338" s="56">
        <v>11268.59</v>
      </c>
      <c r="F1338" s="57">
        <v>0</v>
      </c>
      <c r="G1338" s="57">
        <v>0</v>
      </c>
      <c r="H1338" s="56">
        <v>11268.59</v>
      </c>
      <c r="I1338" s="57">
        <v>0</v>
      </c>
      <c r="J1338" s="56">
        <v>4019.4</v>
      </c>
      <c r="K1338" s="56">
        <v>4802</v>
      </c>
      <c r="L1338" s="56">
        <v>8821.4</v>
      </c>
      <c r="M1338" s="56">
        <v>2447.19</v>
      </c>
    </row>
    <row r="1339" spans="2:13" outlineLevel="5" x14ac:dyDescent="0.2">
      <c r="D1339" s="55" t="s">
        <v>422</v>
      </c>
      <c r="E1339" s="56">
        <v>5569.25</v>
      </c>
      <c r="F1339" s="57">
        <v>0</v>
      </c>
      <c r="G1339" s="57">
        <v>0</v>
      </c>
      <c r="H1339" s="56">
        <v>5569.25</v>
      </c>
      <c r="I1339" s="57">
        <v>0</v>
      </c>
      <c r="J1339" s="57">
        <v>0</v>
      </c>
      <c r="K1339" s="57">
        <v>0</v>
      </c>
      <c r="L1339" s="56">
        <v>0</v>
      </c>
      <c r="M1339" s="56">
        <v>5569.25</v>
      </c>
    </row>
    <row r="1340" spans="2:13" outlineLevel="5" x14ac:dyDescent="0.2">
      <c r="D1340" s="55" t="s">
        <v>437</v>
      </c>
      <c r="E1340" s="56">
        <v>10696.42</v>
      </c>
      <c r="F1340" s="57">
        <v>0</v>
      </c>
      <c r="G1340" s="57">
        <v>0</v>
      </c>
      <c r="H1340" s="56">
        <v>10696.42</v>
      </c>
      <c r="I1340" s="57">
        <v>0</v>
      </c>
      <c r="J1340" s="56">
        <v>0</v>
      </c>
      <c r="K1340" s="56">
        <v>2391</v>
      </c>
      <c r="L1340" s="56">
        <v>2391</v>
      </c>
      <c r="M1340" s="56">
        <v>8305.42</v>
      </c>
    </row>
    <row r="1341" spans="2:13" outlineLevel="5" x14ac:dyDescent="0.2">
      <c r="D1341" s="55" t="s">
        <v>423</v>
      </c>
      <c r="E1341" s="56">
        <v>3371.7</v>
      </c>
      <c r="F1341" s="57">
        <v>0</v>
      </c>
      <c r="G1341" s="57">
        <v>0</v>
      </c>
      <c r="H1341" s="56">
        <v>3371.7</v>
      </c>
      <c r="I1341" s="57">
        <v>0</v>
      </c>
      <c r="J1341" s="56">
        <v>1255.7</v>
      </c>
      <c r="K1341" s="56">
        <v>1668</v>
      </c>
      <c r="L1341" s="56">
        <v>2923.7</v>
      </c>
      <c r="M1341" s="56">
        <v>448</v>
      </c>
    </row>
    <row r="1342" spans="2:13" outlineLevel="5" x14ac:dyDescent="0.2">
      <c r="D1342" s="55" t="s">
        <v>424</v>
      </c>
      <c r="E1342" s="56">
        <v>2538.08</v>
      </c>
      <c r="F1342" s="57">
        <v>0</v>
      </c>
      <c r="G1342" s="57">
        <v>0</v>
      </c>
      <c r="H1342" s="56">
        <v>2538.08</v>
      </c>
      <c r="I1342" s="57">
        <v>0</v>
      </c>
      <c r="J1342" s="56">
        <v>0</v>
      </c>
      <c r="K1342" s="56">
        <v>1913.87</v>
      </c>
      <c r="L1342" s="56">
        <v>1913.87</v>
      </c>
      <c r="M1342" s="56">
        <v>624.21</v>
      </c>
    </row>
    <row r="1343" spans="2:13" outlineLevel="5" x14ac:dyDescent="0.2">
      <c r="D1343" s="55" t="s">
        <v>425</v>
      </c>
      <c r="E1343" s="57">
        <v>0</v>
      </c>
      <c r="F1343" s="56">
        <v>1815.9</v>
      </c>
      <c r="G1343" s="57">
        <v>0</v>
      </c>
      <c r="H1343" s="56">
        <v>1815.9</v>
      </c>
      <c r="I1343" s="57">
        <v>0</v>
      </c>
      <c r="J1343" s="56">
        <v>0</v>
      </c>
      <c r="K1343" s="56">
        <v>1815.9</v>
      </c>
      <c r="L1343" s="56">
        <v>1815.9</v>
      </c>
      <c r="M1343" s="56">
        <v>0</v>
      </c>
    </row>
    <row r="1344" spans="2:13" outlineLevel="5" x14ac:dyDescent="0.2">
      <c r="D1344" s="55" t="s">
        <v>426</v>
      </c>
      <c r="E1344" s="56">
        <v>3456.8</v>
      </c>
      <c r="F1344" s="57">
        <v>0</v>
      </c>
      <c r="G1344" s="57">
        <v>0</v>
      </c>
      <c r="H1344" s="56">
        <v>3456.8</v>
      </c>
      <c r="I1344" s="57">
        <v>0</v>
      </c>
      <c r="J1344" s="57">
        <v>0</v>
      </c>
      <c r="K1344" s="57">
        <v>0</v>
      </c>
      <c r="L1344" s="56">
        <v>0</v>
      </c>
      <c r="M1344" s="56">
        <v>3456.8</v>
      </c>
    </row>
    <row r="1345" spans="4:13" outlineLevel="5" x14ac:dyDescent="0.2">
      <c r="D1345" s="55" t="s">
        <v>427</v>
      </c>
      <c r="E1345" s="56">
        <v>87.63</v>
      </c>
      <c r="F1345" s="56">
        <v>207.5</v>
      </c>
      <c r="G1345" s="57">
        <v>0</v>
      </c>
      <c r="H1345" s="56">
        <v>295.13</v>
      </c>
      <c r="I1345" s="57">
        <v>0</v>
      </c>
      <c r="J1345" s="56">
        <v>0</v>
      </c>
      <c r="K1345" s="56">
        <v>207.5</v>
      </c>
      <c r="L1345" s="56">
        <v>207.5</v>
      </c>
      <c r="M1345" s="56">
        <v>87.63</v>
      </c>
    </row>
    <row r="1346" spans="4:13" outlineLevel="5" x14ac:dyDescent="0.2">
      <c r="D1346" s="55" t="s">
        <v>406</v>
      </c>
      <c r="E1346" s="56">
        <v>79301.09</v>
      </c>
      <c r="F1346" s="57">
        <v>0</v>
      </c>
      <c r="G1346" s="56">
        <v>-8526</v>
      </c>
      <c r="H1346" s="56">
        <v>70775.09</v>
      </c>
      <c r="I1346" s="57">
        <v>0</v>
      </c>
      <c r="J1346" s="56">
        <v>33078.5</v>
      </c>
      <c r="K1346" s="56">
        <v>2343.65</v>
      </c>
      <c r="L1346" s="56">
        <v>35422.15</v>
      </c>
      <c r="M1346" s="56">
        <v>35352.94</v>
      </c>
    </row>
    <row r="1347" spans="4:13" outlineLevel="5" x14ac:dyDescent="0.2">
      <c r="D1347" s="55" t="s">
        <v>440</v>
      </c>
      <c r="E1347" s="56">
        <v>364.01</v>
      </c>
      <c r="F1347" s="56">
        <v>2850</v>
      </c>
      <c r="G1347" s="57">
        <v>0</v>
      </c>
      <c r="H1347" s="56">
        <v>3214.01</v>
      </c>
      <c r="I1347" s="57">
        <v>0</v>
      </c>
      <c r="J1347" s="56">
        <v>0</v>
      </c>
      <c r="K1347" s="56">
        <v>3178</v>
      </c>
      <c r="L1347" s="56">
        <v>3178</v>
      </c>
      <c r="M1347" s="56">
        <v>36.01</v>
      </c>
    </row>
    <row r="1348" spans="4:13" outlineLevel="5" x14ac:dyDescent="0.2">
      <c r="D1348" s="55" t="s">
        <v>476</v>
      </c>
      <c r="E1348" s="56">
        <v>928</v>
      </c>
      <c r="F1348" s="57">
        <v>0</v>
      </c>
      <c r="G1348" s="57">
        <v>0</v>
      </c>
      <c r="H1348" s="56">
        <v>928</v>
      </c>
      <c r="I1348" s="57">
        <v>0</v>
      </c>
      <c r="J1348" s="57">
        <v>0</v>
      </c>
      <c r="K1348" s="57">
        <v>0</v>
      </c>
      <c r="L1348" s="56">
        <v>0</v>
      </c>
      <c r="M1348" s="56">
        <v>928</v>
      </c>
    </row>
    <row r="1349" spans="4:13" outlineLevel="5" x14ac:dyDescent="0.2">
      <c r="D1349" s="55" t="s">
        <v>428</v>
      </c>
      <c r="E1349" s="56">
        <v>1968.52</v>
      </c>
      <c r="F1349" s="56">
        <v>1900.48</v>
      </c>
      <c r="G1349" s="57">
        <v>0</v>
      </c>
      <c r="H1349" s="56">
        <v>3869</v>
      </c>
      <c r="I1349" s="57">
        <v>0</v>
      </c>
      <c r="J1349" s="56">
        <v>0</v>
      </c>
      <c r="K1349" s="56">
        <v>3869</v>
      </c>
      <c r="L1349" s="56">
        <v>3869</v>
      </c>
      <c r="M1349" s="56">
        <v>0</v>
      </c>
    </row>
    <row r="1350" spans="4:13" outlineLevel="5" x14ac:dyDescent="0.2">
      <c r="D1350" s="55" t="s">
        <v>441</v>
      </c>
      <c r="E1350" s="56">
        <v>11754.95</v>
      </c>
      <c r="F1350" s="57">
        <v>0</v>
      </c>
      <c r="G1350" s="56">
        <v>-3600</v>
      </c>
      <c r="H1350" s="56">
        <v>8154.95</v>
      </c>
      <c r="I1350" s="57">
        <v>0</v>
      </c>
      <c r="J1350" s="56">
        <v>7032.77</v>
      </c>
      <c r="K1350" s="57">
        <v>0</v>
      </c>
      <c r="L1350" s="56">
        <v>7032.77</v>
      </c>
      <c r="M1350" s="56">
        <v>1122.18</v>
      </c>
    </row>
    <row r="1351" spans="4:13" outlineLevel="5" x14ac:dyDescent="0.2">
      <c r="D1351" s="55" t="s">
        <v>443</v>
      </c>
      <c r="E1351" s="56">
        <v>500</v>
      </c>
      <c r="F1351" s="57">
        <v>0</v>
      </c>
      <c r="G1351" s="57">
        <v>0</v>
      </c>
      <c r="H1351" s="56">
        <v>500</v>
      </c>
      <c r="I1351" s="57">
        <v>0</v>
      </c>
      <c r="J1351" s="57">
        <v>0</v>
      </c>
      <c r="K1351" s="57">
        <v>0</v>
      </c>
      <c r="L1351" s="56">
        <v>0</v>
      </c>
      <c r="M1351" s="56">
        <v>500</v>
      </c>
    </row>
    <row r="1352" spans="4:13" outlineLevel="5" x14ac:dyDescent="0.2">
      <c r="D1352" s="55" t="s">
        <v>594</v>
      </c>
      <c r="E1352" s="57">
        <v>0</v>
      </c>
      <c r="F1352" s="56">
        <v>24360</v>
      </c>
      <c r="G1352" s="57">
        <v>0</v>
      </c>
      <c r="H1352" s="56">
        <v>24360</v>
      </c>
      <c r="I1352" s="57">
        <v>0</v>
      </c>
      <c r="J1352" s="56">
        <v>24360</v>
      </c>
      <c r="K1352" s="57">
        <v>0</v>
      </c>
      <c r="L1352" s="56">
        <v>24360</v>
      </c>
      <c r="M1352" s="56">
        <v>0</v>
      </c>
    </row>
    <row r="1353" spans="4:13" outlineLevel="5" x14ac:dyDescent="0.2">
      <c r="D1353" s="55" t="s">
        <v>448</v>
      </c>
      <c r="E1353" s="56">
        <v>6825</v>
      </c>
      <c r="F1353" s="57">
        <v>0</v>
      </c>
      <c r="G1353" s="57">
        <v>0</v>
      </c>
      <c r="H1353" s="56">
        <v>6825</v>
      </c>
      <c r="I1353" s="57">
        <v>0</v>
      </c>
      <c r="J1353" s="57">
        <v>0</v>
      </c>
      <c r="K1353" s="57">
        <v>0</v>
      </c>
      <c r="L1353" s="56">
        <v>0</v>
      </c>
      <c r="M1353" s="56">
        <v>6825</v>
      </c>
    </row>
    <row r="1354" spans="4:13" outlineLevel="5" x14ac:dyDescent="0.2">
      <c r="D1354" s="55" t="s">
        <v>456</v>
      </c>
      <c r="E1354" s="56">
        <v>928</v>
      </c>
      <c r="F1354" s="57">
        <v>0</v>
      </c>
      <c r="G1354" s="57">
        <v>0</v>
      </c>
      <c r="H1354" s="56">
        <v>928</v>
      </c>
      <c r="I1354" s="57">
        <v>0</v>
      </c>
      <c r="J1354" s="57">
        <v>0</v>
      </c>
      <c r="K1354" s="57">
        <v>0</v>
      </c>
      <c r="L1354" s="56">
        <v>0</v>
      </c>
      <c r="M1354" s="56">
        <v>928</v>
      </c>
    </row>
    <row r="1355" spans="4:13" outlineLevel="5" x14ac:dyDescent="0.2">
      <c r="D1355" s="55" t="s">
        <v>449</v>
      </c>
      <c r="E1355" s="56">
        <v>21259</v>
      </c>
      <c r="F1355" s="56">
        <v>812</v>
      </c>
      <c r="G1355" s="56">
        <v>-2850</v>
      </c>
      <c r="H1355" s="56">
        <v>19221</v>
      </c>
      <c r="I1355" s="57">
        <v>0</v>
      </c>
      <c r="J1355" s="56">
        <v>778.36</v>
      </c>
      <c r="K1355" s="56">
        <v>1914</v>
      </c>
      <c r="L1355" s="56">
        <v>2692.36</v>
      </c>
      <c r="M1355" s="56">
        <v>16528.64</v>
      </c>
    </row>
    <row r="1356" spans="4:13" outlineLevel="5" x14ac:dyDescent="0.2">
      <c r="D1356" s="55" t="s">
        <v>465</v>
      </c>
      <c r="E1356" s="56">
        <v>12760</v>
      </c>
      <c r="F1356" s="56">
        <v>317400</v>
      </c>
      <c r="G1356" s="57">
        <v>0</v>
      </c>
      <c r="H1356" s="56">
        <v>330160</v>
      </c>
      <c r="I1356" s="57">
        <v>0</v>
      </c>
      <c r="J1356" s="56">
        <v>151892.14000000001</v>
      </c>
      <c r="K1356" s="56">
        <v>169292.14</v>
      </c>
      <c r="L1356" s="56">
        <v>321184.28000000003</v>
      </c>
      <c r="M1356" s="56">
        <v>8975.7199999999993</v>
      </c>
    </row>
    <row r="1357" spans="4:13" outlineLevel="5" x14ac:dyDescent="0.2">
      <c r="D1357" s="55" t="s">
        <v>407</v>
      </c>
      <c r="E1357" s="56">
        <v>190</v>
      </c>
      <c r="F1357" s="57">
        <v>0</v>
      </c>
      <c r="G1357" s="57">
        <v>0</v>
      </c>
      <c r="H1357" s="56">
        <v>190</v>
      </c>
      <c r="I1357" s="57">
        <v>0</v>
      </c>
      <c r="J1357" s="57">
        <v>0</v>
      </c>
      <c r="K1357" s="57">
        <v>0</v>
      </c>
      <c r="L1357" s="56">
        <v>0</v>
      </c>
      <c r="M1357" s="56">
        <v>190</v>
      </c>
    </row>
    <row r="1358" spans="4:13" outlineLevel="5" x14ac:dyDescent="0.2">
      <c r="D1358" s="55" t="s">
        <v>431</v>
      </c>
      <c r="E1358" s="56">
        <v>3898.86</v>
      </c>
      <c r="F1358" s="57">
        <v>0</v>
      </c>
      <c r="G1358" s="57">
        <v>0</v>
      </c>
      <c r="H1358" s="56">
        <v>3898.86</v>
      </c>
      <c r="I1358" s="57">
        <v>0</v>
      </c>
      <c r="J1358" s="57">
        <v>0</v>
      </c>
      <c r="K1358" s="57">
        <v>0</v>
      </c>
      <c r="L1358" s="56">
        <v>0</v>
      </c>
      <c r="M1358" s="56">
        <v>3898.86</v>
      </c>
    </row>
    <row r="1359" spans="4:13" outlineLevel="5" x14ac:dyDescent="0.2">
      <c r="D1359" s="55" t="s">
        <v>432</v>
      </c>
      <c r="E1359" s="56">
        <v>11342.91</v>
      </c>
      <c r="F1359" s="56">
        <v>6977.49</v>
      </c>
      <c r="G1359" s="56">
        <v>-3548</v>
      </c>
      <c r="H1359" s="56">
        <v>14772.4</v>
      </c>
      <c r="I1359" s="57">
        <v>0</v>
      </c>
      <c r="J1359" s="56">
        <v>0</v>
      </c>
      <c r="K1359" s="56">
        <v>14720.4</v>
      </c>
      <c r="L1359" s="56">
        <v>14720.4</v>
      </c>
      <c r="M1359" s="56">
        <v>52</v>
      </c>
    </row>
    <row r="1360" spans="4:13" outlineLevel="5" x14ac:dyDescent="0.2">
      <c r="D1360" s="55" t="s">
        <v>617</v>
      </c>
      <c r="E1360" s="57">
        <v>0</v>
      </c>
      <c r="F1360" s="57">
        <v>0</v>
      </c>
      <c r="G1360" s="56">
        <v>-17509.400000000001</v>
      </c>
      <c r="H1360" s="56">
        <v>-17509.400000000001</v>
      </c>
      <c r="I1360" s="57">
        <v>0</v>
      </c>
      <c r="J1360" s="57">
        <v>0</v>
      </c>
      <c r="K1360" s="57">
        <v>0</v>
      </c>
      <c r="L1360" s="56">
        <v>0</v>
      </c>
      <c r="M1360" s="56">
        <v>-17509.400000000001</v>
      </c>
    </row>
    <row r="1361" spans="2:13" outlineLevel="5" x14ac:dyDescent="0.2">
      <c r="D1361" s="55" t="s">
        <v>621</v>
      </c>
      <c r="E1361" s="56">
        <v>18999</v>
      </c>
      <c r="F1361" s="57">
        <v>0</v>
      </c>
      <c r="G1361" s="56">
        <v>-18998.490000000002</v>
      </c>
      <c r="H1361" s="56">
        <v>0.51</v>
      </c>
      <c r="I1361" s="57">
        <v>0</v>
      </c>
      <c r="J1361" s="57">
        <v>0</v>
      </c>
      <c r="K1361" s="57">
        <v>0</v>
      </c>
      <c r="L1361" s="56">
        <v>0</v>
      </c>
      <c r="M1361" s="56">
        <v>0.51</v>
      </c>
    </row>
    <row r="1362" spans="2:13" outlineLevel="1" collapsed="1" x14ac:dyDescent="0.2">
      <c r="D1362" s="59" t="s">
        <v>639</v>
      </c>
      <c r="E1362" s="56">
        <v>1550581.15</v>
      </c>
      <c r="F1362" s="56">
        <v>743691.83</v>
      </c>
      <c r="G1362" s="56">
        <v>-30937.200000000001</v>
      </c>
      <c r="H1362" s="56">
        <v>2263335.7799999998</v>
      </c>
      <c r="I1362" s="56">
        <v>0</v>
      </c>
      <c r="J1362" s="56">
        <v>765133.07</v>
      </c>
      <c r="K1362" s="56">
        <v>652436.63</v>
      </c>
      <c r="L1362" s="56">
        <v>1417569.7</v>
      </c>
      <c r="M1362" s="56">
        <v>845766.08</v>
      </c>
    </row>
    <row r="1363" spans="2:13" outlineLevel="2" x14ac:dyDescent="0.2">
      <c r="D1363" s="55" t="s">
        <v>397</v>
      </c>
      <c r="E1363" s="56">
        <v>1550581.15</v>
      </c>
      <c r="F1363" s="56">
        <v>743691.83</v>
      </c>
      <c r="G1363" s="56">
        <v>-30937.200000000001</v>
      </c>
      <c r="H1363" s="56">
        <v>2263335.7799999998</v>
      </c>
      <c r="I1363" s="56">
        <v>0</v>
      </c>
      <c r="J1363" s="56">
        <v>765133.07</v>
      </c>
      <c r="K1363" s="56">
        <v>652436.63</v>
      </c>
      <c r="L1363" s="56">
        <v>1417569.7</v>
      </c>
      <c r="M1363" s="56">
        <v>845766.08</v>
      </c>
    </row>
    <row r="1364" spans="2:13" outlineLevel="3" x14ac:dyDescent="0.2">
      <c r="D1364" s="55" t="s">
        <v>692</v>
      </c>
      <c r="E1364" s="56">
        <v>1550581.15</v>
      </c>
      <c r="F1364" s="56">
        <v>743691.83</v>
      </c>
      <c r="G1364" s="56">
        <v>-30937.200000000001</v>
      </c>
      <c r="H1364" s="56">
        <v>2263335.7799999998</v>
      </c>
      <c r="I1364" s="56">
        <v>0</v>
      </c>
      <c r="J1364" s="56">
        <v>765133.07</v>
      </c>
      <c r="K1364" s="56">
        <v>652436.63</v>
      </c>
      <c r="L1364" s="56">
        <v>1417569.7</v>
      </c>
      <c r="M1364" s="56">
        <v>845766.08</v>
      </c>
    </row>
    <row r="1365" spans="2:13" outlineLevel="4" x14ac:dyDescent="0.2">
      <c r="B1365" s="58" t="str">
        <f>+D1362</f>
        <v>****  31111-1301  FOMENTO DEPORTIVO</v>
      </c>
      <c r="C1365" s="58" t="str">
        <f>+D1363</f>
        <v>***   1.3.4  FUNCION PUBLICA</v>
      </c>
      <c r="D1365" s="55" t="s">
        <v>640</v>
      </c>
      <c r="E1365" s="56">
        <v>1550581.15</v>
      </c>
      <c r="F1365" s="56">
        <v>33832.559999999998</v>
      </c>
      <c r="G1365" s="56">
        <v>-30937.200000000001</v>
      </c>
      <c r="H1365" s="56">
        <v>1553476.51</v>
      </c>
      <c r="I1365" s="56">
        <v>0</v>
      </c>
      <c r="J1365" s="56">
        <v>92734.54</v>
      </c>
      <c r="K1365" s="56">
        <v>642814.65</v>
      </c>
      <c r="L1365" s="56">
        <v>735549.19</v>
      </c>
      <c r="M1365" s="56">
        <v>817927.32</v>
      </c>
    </row>
    <row r="1366" spans="2:13" outlineLevel="5" x14ac:dyDescent="0.2">
      <c r="D1366" s="55" t="s">
        <v>400</v>
      </c>
      <c r="E1366" s="56">
        <v>1030581.79</v>
      </c>
      <c r="F1366" s="57">
        <v>0</v>
      </c>
      <c r="G1366" s="57">
        <v>0</v>
      </c>
      <c r="H1366" s="56">
        <v>1030581.79</v>
      </c>
      <c r="I1366" s="56">
        <v>0</v>
      </c>
      <c r="J1366" s="56">
        <v>0</v>
      </c>
      <c r="K1366" s="56">
        <v>551777.67000000004</v>
      </c>
      <c r="L1366" s="56">
        <v>551777.67000000004</v>
      </c>
      <c r="M1366" s="56">
        <v>478804.12</v>
      </c>
    </row>
    <row r="1367" spans="2:13" outlineLevel="5" x14ac:dyDescent="0.2">
      <c r="D1367" s="55" t="s">
        <v>419</v>
      </c>
      <c r="E1367" s="56">
        <v>24908.33</v>
      </c>
      <c r="F1367" s="57">
        <v>0</v>
      </c>
      <c r="G1367" s="57">
        <v>0</v>
      </c>
      <c r="H1367" s="56">
        <v>24908.33</v>
      </c>
      <c r="I1367" s="57">
        <v>0</v>
      </c>
      <c r="J1367" s="57">
        <v>0</v>
      </c>
      <c r="K1367" s="57">
        <v>0</v>
      </c>
      <c r="L1367" s="56">
        <v>0</v>
      </c>
      <c r="M1367" s="56">
        <v>24908.33</v>
      </c>
    </row>
    <row r="1368" spans="2:13" outlineLevel="5" x14ac:dyDescent="0.2">
      <c r="D1368" s="55" t="s">
        <v>641</v>
      </c>
      <c r="E1368" s="56">
        <v>5712.84</v>
      </c>
      <c r="F1368" s="57">
        <v>0</v>
      </c>
      <c r="G1368" s="57">
        <v>0</v>
      </c>
      <c r="H1368" s="56">
        <v>5712.84</v>
      </c>
      <c r="I1368" s="56">
        <v>0</v>
      </c>
      <c r="J1368" s="56">
        <v>0</v>
      </c>
      <c r="K1368" s="56">
        <v>3808.56</v>
      </c>
      <c r="L1368" s="56">
        <v>3808.56</v>
      </c>
      <c r="M1368" s="56">
        <v>1904.28</v>
      </c>
    </row>
    <row r="1369" spans="2:13" outlineLevel="5" x14ac:dyDescent="0.2">
      <c r="D1369" s="55" t="s">
        <v>401</v>
      </c>
      <c r="E1369" s="56">
        <v>151134.18</v>
      </c>
      <c r="F1369" s="57">
        <v>0</v>
      </c>
      <c r="G1369" s="57">
        <v>0</v>
      </c>
      <c r="H1369" s="56">
        <v>151134.18</v>
      </c>
      <c r="I1369" s="57">
        <v>0</v>
      </c>
      <c r="J1369" s="57">
        <v>0</v>
      </c>
      <c r="K1369" s="57">
        <v>0</v>
      </c>
      <c r="L1369" s="56">
        <v>0</v>
      </c>
      <c r="M1369" s="56">
        <v>151134.18</v>
      </c>
    </row>
    <row r="1370" spans="2:13" outlineLevel="5" x14ac:dyDescent="0.2">
      <c r="D1370" s="55" t="s">
        <v>420</v>
      </c>
      <c r="E1370" s="56">
        <v>5197.6499999999996</v>
      </c>
      <c r="F1370" s="57">
        <v>0</v>
      </c>
      <c r="G1370" s="57">
        <v>0</v>
      </c>
      <c r="H1370" s="56">
        <v>5197.6499999999996</v>
      </c>
      <c r="I1370" s="57">
        <v>0</v>
      </c>
      <c r="J1370" s="56">
        <v>1507.56</v>
      </c>
      <c r="K1370" s="56">
        <v>586.76</v>
      </c>
      <c r="L1370" s="56">
        <v>2094.3200000000002</v>
      </c>
      <c r="M1370" s="56">
        <v>3103.33</v>
      </c>
    </row>
    <row r="1371" spans="2:13" outlineLevel="5" x14ac:dyDescent="0.2">
      <c r="D1371" s="55" t="s">
        <v>421</v>
      </c>
      <c r="E1371" s="56">
        <v>250</v>
      </c>
      <c r="F1371" s="56">
        <v>928</v>
      </c>
      <c r="G1371" s="57">
        <v>0</v>
      </c>
      <c r="H1371" s="56">
        <v>1178</v>
      </c>
      <c r="I1371" s="57">
        <v>0</v>
      </c>
      <c r="J1371" s="56">
        <v>928</v>
      </c>
      <c r="K1371" s="57">
        <v>0</v>
      </c>
      <c r="L1371" s="56">
        <v>928</v>
      </c>
      <c r="M1371" s="56">
        <v>250</v>
      </c>
    </row>
    <row r="1372" spans="2:13" outlineLevel="5" x14ac:dyDescent="0.2">
      <c r="D1372" s="55" t="s">
        <v>436</v>
      </c>
      <c r="E1372" s="56">
        <v>1722.6</v>
      </c>
      <c r="F1372" s="57">
        <v>0</v>
      </c>
      <c r="G1372" s="57">
        <v>0</v>
      </c>
      <c r="H1372" s="56">
        <v>1722.6</v>
      </c>
      <c r="I1372" s="57">
        <v>0</v>
      </c>
      <c r="J1372" s="56">
        <v>1148.4000000000001</v>
      </c>
      <c r="K1372" s="57">
        <v>0</v>
      </c>
      <c r="L1372" s="56">
        <v>1148.4000000000001</v>
      </c>
      <c r="M1372" s="56">
        <v>574.20000000000005</v>
      </c>
    </row>
    <row r="1373" spans="2:13" outlineLevel="5" x14ac:dyDescent="0.2">
      <c r="D1373" s="55" t="s">
        <v>422</v>
      </c>
      <c r="E1373" s="56">
        <v>5459.89</v>
      </c>
      <c r="F1373" s="57">
        <v>0</v>
      </c>
      <c r="G1373" s="57">
        <v>0</v>
      </c>
      <c r="H1373" s="56">
        <v>5459.89</v>
      </c>
      <c r="I1373" s="57">
        <v>0</v>
      </c>
      <c r="J1373" s="57">
        <v>0</v>
      </c>
      <c r="K1373" s="57">
        <v>0</v>
      </c>
      <c r="L1373" s="56">
        <v>0</v>
      </c>
      <c r="M1373" s="56">
        <v>5459.89</v>
      </c>
    </row>
    <row r="1374" spans="2:13" outlineLevel="5" x14ac:dyDescent="0.2">
      <c r="D1374" s="55" t="s">
        <v>437</v>
      </c>
      <c r="E1374" s="56">
        <v>2146</v>
      </c>
      <c r="F1374" s="57">
        <v>0</v>
      </c>
      <c r="G1374" s="57">
        <v>0</v>
      </c>
      <c r="H1374" s="56">
        <v>2146</v>
      </c>
      <c r="I1374" s="57">
        <v>0</v>
      </c>
      <c r="J1374" s="57">
        <v>0</v>
      </c>
      <c r="K1374" s="57">
        <v>0</v>
      </c>
      <c r="L1374" s="56">
        <v>0</v>
      </c>
      <c r="M1374" s="56">
        <v>2146</v>
      </c>
    </row>
    <row r="1375" spans="2:13" outlineLevel="5" x14ac:dyDescent="0.2">
      <c r="D1375" s="55" t="s">
        <v>423</v>
      </c>
      <c r="E1375" s="56">
        <v>18082.740000000002</v>
      </c>
      <c r="F1375" s="56">
        <v>1967.36</v>
      </c>
      <c r="G1375" s="57">
        <v>0</v>
      </c>
      <c r="H1375" s="56">
        <v>20050.099999999999</v>
      </c>
      <c r="I1375" s="57">
        <v>0</v>
      </c>
      <c r="J1375" s="56">
        <v>17447.21</v>
      </c>
      <c r="K1375" s="56">
        <v>2288.6799999999998</v>
      </c>
      <c r="L1375" s="56">
        <v>19735.89</v>
      </c>
      <c r="M1375" s="56">
        <v>314.20999999999998</v>
      </c>
    </row>
    <row r="1376" spans="2:13" outlineLevel="5" x14ac:dyDescent="0.2">
      <c r="D1376" s="55" t="s">
        <v>438</v>
      </c>
      <c r="E1376" s="56">
        <v>38.28</v>
      </c>
      <c r="F1376" s="57">
        <v>0</v>
      </c>
      <c r="G1376" s="57">
        <v>0</v>
      </c>
      <c r="H1376" s="56">
        <v>38.28</v>
      </c>
      <c r="I1376" s="57">
        <v>0</v>
      </c>
      <c r="J1376" s="57">
        <v>0</v>
      </c>
      <c r="K1376" s="57">
        <v>0</v>
      </c>
      <c r="L1376" s="56">
        <v>0</v>
      </c>
      <c r="M1376" s="56">
        <v>38.28</v>
      </c>
    </row>
    <row r="1377" spans="2:13" outlineLevel="5" x14ac:dyDescent="0.2">
      <c r="D1377" s="55" t="s">
        <v>439</v>
      </c>
      <c r="E1377" s="56">
        <v>684.4</v>
      </c>
      <c r="F1377" s="57">
        <v>0</v>
      </c>
      <c r="G1377" s="57">
        <v>0</v>
      </c>
      <c r="H1377" s="56">
        <v>684.4</v>
      </c>
      <c r="I1377" s="57">
        <v>0</v>
      </c>
      <c r="J1377" s="56">
        <v>183.28</v>
      </c>
      <c r="K1377" s="57">
        <v>0</v>
      </c>
      <c r="L1377" s="56">
        <v>183.28</v>
      </c>
      <c r="M1377" s="56">
        <v>501.12</v>
      </c>
    </row>
    <row r="1378" spans="2:13" outlineLevel="5" x14ac:dyDescent="0.2">
      <c r="D1378" s="55" t="s">
        <v>425</v>
      </c>
      <c r="E1378" s="56">
        <v>3716.04</v>
      </c>
      <c r="F1378" s="56">
        <v>30937.200000000001</v>
      </c>
      <c r="G1378" s="57">
        <v>0</v>
      </c>
      <c r="H1378" s="56">
        <v>34653.24</v>
      </c>
      <c r="I1378" s="57">
        <v>0</v>
      </c>
      <c r="J1378" s="56">
        <v>835.2</v>
      </c>
      <c r="K1378" s="56">
        <v>30937.200000000001</v>
      </c>
      <c r="L1378" s="56">
        <v>31772.400000000001</v>
      </c>
      <c r="M1378" s="56">
        <v>2880.84</v>
      </c>
    </row>
    <row r="1379" spans="2:13" outlineLevel="5" x14ac:dyDescent="0.2">
      <c r="D1379" s="55" t="s">
        <v>427</v>
      </c>
      <c r="E1379" s="56">
        <v>68799.710000000006</v>
      </c>
      <c r="F1379" s="57">
        <v>0</v>
      </c>
      <c r="G1379" s="56">
        <v>-30937.200000000001</v>
      </c>
      <c r="H1379" s="56">
        <v>37862.51</v>
      </c>
      <c r="I1379" s="57">
        <v>0</v>
      </c>
      <c r="J1379" s="56">
        <v>3363.93</v>
      </c>
      <c r="K1379" s="56">
        <v>6645.4</v>
      </c>
      <c r="L1379" s="56">
        <v>10009.33</v>
      </c>
      <c r="M1379" s="56">
        <v>27853.18</v>
      </c>
    </row>
    <row r="1380" spans="2:13" outlineLevel="5" x14ac:dyDescent="0.2">
      <c r="D1380" s="55" t="s">
        <v>406</v>
      </c>
      <c r="E1380" s="56">
        <v>44323.34</v>
      </c>
      <c r="F1380" s="57">
        <v>0</v>
      </c>
      <c r="G1380" s="57">
        <v>0</v>
      </c>
      <c r="H1380" s="56">
        <v>44323.34</v>
      </c>
      <c r="I1380" s="57">
        <v>0</v>
      </c>
      <c r="J1380" s="56">
        <v>15119.36</v>
      </c>
      <c r="K1380" s="56">
        <v>1405.6</v>
      </c>
      <c r="L1380" s="56">
        <v>16524.96</v>
      </c>
      <c r="M1380" s="56">
        <v>27798.38</v>
      </c>
    </row>
    <row r="1381" spans="2:13" outlineLevel="5" x14ac:dyDescent="0.2">
      <c r="D1381" s="55" t="s">
        <v>480</v>
      </c>
      <c r="E1381" s="56">
        <v>5521.6</v>
      </c>
      <c r="F1381" s="57">
        <v>0</v>
      </c>
      <c r="G1381" s="57">
        <v>0</v>
      </c>
      <c r="H1381" s="56">
        <v>5521.6</v>
      </c>
      <c r="I1381" s="57">
        <v>0</v>
      </c>
      <c r="J1381" s="57">
        <v>0</v>
      </c>
      <c r="K1381" s="57">
        <v>0</v>
      </c>
      <c r="L1381" s="56">
        <v>0</v>
      </c>
      <c r="M1381" s="56">
        <v>5521.6</v>
      </c>
    </row>
    <row r="1382" spans="2:13" outlineLevel="5" x14ac:dyDescent="0.2">
      <c r="D1382" s="55" t="s">
        <v>475</v>
      </c>
      <c r="E1382" s="56">
        <v>3809.44</v>
      </c>
      <c r="F1382" s="57">
        <v>0</v>
      </c>
      <c r="G1382" s="57">
        <v>0</v>
      </c>
      <c r="H1382" s="56">
        <v>3809.44</v>
      </c>
      <c r="I1382" s="57">
        <v>0</v>
      </c>
      <c r="J1382" s="57">
        <v>0</v>
      </c>
      <c r="K1382" s="57">
        <v>0</v>
      </c>
      <c r="L1382" s="56">
        <v>0</v>
      </c>
      <c r="M1382" s="56">
        <v>3809.44</v>
      </c>
    </row>
    <row r="1383" spans="2:13" outlineLevel="5" x14ac:dyDescent="0.2">
      <c r="D1383" s="55" t="s">
        <v>642</v>
      </c>
      <c r="E1383" s="56">
        <v>2519.98</v>
      </c>
      <c r="F1383" s="57">
        <v>0</v>
      </c>
      <c r="G1383" s="57">
        <v>0</v>
      </c>
      <c r="H1383" s="56">
        <v>2519.98</v>
      </c>
      <c r="I1383" s="57">
        <v>0</v>
      </c>
      <c r="J1383" s="57">
        <v>0</v>
      </c>
      <c r="K1383" s="57">
        <v>0</v>
      </c>
      <c r="L1383" s="56">
        <v>0</v>
      </c>
      <c r="M1383" s="56">
        <v>2519.98</v>
      </c>
    </row>
    <row r="1384" spans="2:13" outlineLevel="5" x14ac:dyDescent="0.2">
      <c r="D1384" s="55" t="s">
        <v>440</v>
      </c>
      <c r="E1384" s="56">
        <v>4243.8500000000004</v>
      </c>
      <c r="F1384" s="57">
        <v>0</v>
      </c>
      <c r="G1384" s="57">
        <v>0</v>
      </c>
      <c r="H1384" s="56">
        <v>4243.8500000000004</v>
      </c>
      <c r="I1384" s="57">
        <v>0</v>
      </c>
      <c r="J1384" s="57">
        <v>0</v>
      </c>
      <c r="K1384" s="57">
        <v>0</v>
      </c>
      <c r="L1384" s="56">
        <v>0</v>
      </c>
      <c r="M1384" s="56">
        <v>4243.8500000000004</v>
      </c>
    </row>
    <row r="1385" spans="2:13" outlineLevel="5" x14ac:dyDescent="0.2">
      <c r="D1385" s="55" t="s">
        <v>464</v>
      </c>
      <c r="E1385" s="56">
        <v>3135.7</v>
      </c>
      <c r="F1385" s="57">
        <v>0</v>
      </c>
      <c r="G1385" s="57">
        <v>0</v>
      </c>
      <c r="H1385" s="56">
        <v>3135.7</v>
      </c>
      <c r="I1385" s="57">
        <v>0</v>
      </c>
      <c r="J1385" s="56">
        <v>0</v>
      </c>
      <c r="K1385" s="56">
        <v>265.64</v>
      </c>
      <c r="L1385" s="56">
        <v>265.64</v>
      </c>
      <c r="M1385" s="56">
        <v>2870.06</v>
      </c>
    </row>
    <row r="1386" spans="2:13" outlineLevel="5" x14ac:dyDescent="0.2">
      <c r="D1386" s="55" t="s">
        <v>428</v>
      </c>
      <c r="E1386" s="56">
        <v>3968</v>
      </c>
      <c r="F1386" s="57">
        <v>0</v>
      </c>
      <c r="G1386" s="57">
        <v>0</v>
      </c>
      <c r="H1386" s="56">
        <v>3968</v>
      </c>
      <c r="I1386" s="57">
        <v>0</v>
      </c>
      <c r="J1386" s="57">
        <v>0</v>
      </c>
      <c r="K1386" s="57">
        <v>0</v>
      </c>
      <c r="L1386" s="56">
        <v>0</v>
      </c>
      <c r="M1386" s="56">
        <v>3968</v>
      </c>
    </row>
    <row r="1387" spans="2:13" outlineLevel="5" x14ac:dyDescent="0.2">
      <c r="D1387" s="55" t="s">
        <v>441</v>
      </c>
      <c r="E1387" s="56">
        <v>11911.99</v>
      </c>
      <c r="F1387" s="57">
        <v>0</v>
      </c>
      <c r="G1387" s="57">
        <v>0</v>
      </c>
      <c r="H1387" s="56">
        <v>11911.99</v>
      </c>
      <c r="I1387" s="57">
        <v>0</v>
      </c>
      <c r="J1387" s="56">
        <v>956.2</v>
      </c>
      <c r="K1387" s="57">
        <v>0</v>
      </c>
      <c r="L1387" s="56">
        <v>956.2</v>
      </c>
      <c r="M1387" s="56">
        <v>10955.79</v>
      </c>
    </row>
    <row r="1388" spans="2:13" outlineLevel="5" x14ac:dyDescent="0.2">
      <c r="D1388" s="55" t="s">
        <v>503</v>
      </c>
      <c r="E1388" s="56">
        <v>127486</v>
      </c>
      <c r="F1388" s="57">
        <v>0</v>
      </c>
      <c r="G1388" s="57">
        <v>0</v>
      </c>
      <c r="H1388" s="56">
        <v>127486</v>
      </c>
      <c r="I1388" s="57">
        <v>0</v>
      </c>
      <c r="J1388" s="56">
        <v>45921</v>
      </c>
      <c r="K1388" s="56">
        <v>44999.14</v>
      </c>
      <c r="L1388" s="56">
        <v>90920.14</v>
      </c>
      <c r="M1388" s="56">
        <v>36565.86</v>
      </c>
    </row>
    <row r="1389" spans="2:13" outlineLevel="5" x14ac:dyDescent="0.2">
      <c r="D1389" s="55" t="s">
        <v>448</v>
      </c>
      <c r="E1389" s="56">
        <v>5800</v>
      </c>
      <c r="F1389" s="57">
        <v>0</v>
      </c>
      <c r="G1389" s="57">
        <v>0</v>
      </c>
      <c r="H1389" s="56">
        <v>5800</v>
      </c>
      <c r="I1389" s="57">
        <v>0</v>
      </c>
      <c r="J1389" s="57">
        <v>0</v>
      </c>
      <c r="K1389" s="57">
        <v>0</v>
      </c>
      <c r="L1389" s="56">
        <v>0</v>
      </c>
      <c r="M1389" s="56">
        <v>5800</v>
      </c>
    </row>
    <row r="1390" spans="2:13" outlineLevel="5" x14ac:dyDescent="0.2">
      <c r="D1390" s="55" t="s">
        <v>449</v>
      </c>
      <c r="E1390" s="56">
        <v>10822.8</v>
      </c>
      <c r="F1390" s="57">
        <v>0</v>
      </c>
      <c r="G1390" s="57">
        <v>0</v>
      </c>
      <c r="H1390" s="56">
        <v>10822.8</v>
      </c>
      <c r="I1390" s="57">
        <v>0</v>
      </c>
      <c r="J1390" s="56">
        <v>5324.4</v>
      </c>
      <c r="K1390" s="56">
        <v>100</v>
      </c>
      <c r="L1390" s="56">
        <v>5424.4</v>
      </c>
      <c r="M1390" s="56">
        <v>5398.4</v>
      </c>
    </row>
    <row r="1391" spans="2:13" outlineLevel="5" x14ac:dyDescent="0.2">
      <c r="D1391" s="55" t="s">
        <v>431</v>
      </c>
      <c r="E1391" s="56">
        <v>8604</v>
      </c>
      <c r="F1391" s="57">
        <v>0</v>
      </c>
      <c r="G1391" s="57">
        <v>0</v>
      </c>
      <c r="H1391" s="56">
        <v>8604</v>
      </c>
      <c r="I1391" s="57">
        <v>0</v>
      </c>
      <c r="J1391" s="57">
        <v>0</v>
      </c>
      <c r="K1391" s="57">
        <v>0</v>
      </c>
      <c r="L1391" s="56">
        <v>0</v>
      </c>
      <c r="M1391" s="56">
        <v>8604</v>
      </c>
    </row>
    <row r="1392" spans="2:13" outlineLevel="4" collapsed="1" x14ac:dyDescent="0.2">
      <c r="B1392" s="58" t="str">
        <f>+D1362</f>
        <v>****  31111-1301  FOMENTO DEPORTIVO</v>
      </c>
      <c r="C1392" s="58" t="str">
        <f>+D1363</f>
        <v>***   1.3.4  FUNCION PUBLICA</v>
      </c>
      <c r="D1392" s="55" t="s">
        <v>716</v>
      </c>
      <c r="E1392" s="57">
        <v>0</v>
      </c>
      <c r="F1392" s="56">
        <v>709859.27</v>
      </c>
      <c r="G1392" s="57">
        <v>0</v>
      </c>
      <c r="H1392" s="56">
        <v>709859.27</v>
      </c>
      <c r="I1392" s="57">
        <v>0</v>
      </c>
      <c r="J1392" s="56">
        <v>672398.53</v>
      </c>
      <c r="K1392" s="56">
        <v>9621.98</v>
      </c>
      <c r="L1392" s="56">
        <v>682020.51</v>
      </c>
      <c r="M1392" s="56">
        <v>27838.76</v>
      </c>
    </row>
    <row r="1393" spans="2:13" outlineLevel="5" x14ac:dyDescent="0.2">
      <c r="D1393" s="55" t="s">
        <v>439</v>
      </c>
      <c r="E1393" s="57">
        <v>0</v>
      </c>
      <c r="F1393" s="56">
        <v>2324</v>
      </c>
      <c r="G1393" s="57">
        <v>0</v>
      </c>
      <c r="H1393" s="56">
        <v>2324</v>
      </c>
      <c r="I1393" s="57">
        <v>0</v>
      </c>
      <c r="J1393" s="56">
        <v>2324</v>
      </c>
      <c r="K1393" s="57">
        <v>0</v>
      </c>
      <c r="L1393" s="56">
        <v>2324</v>
      </c>
      <c r="M1393" s="56">
        <v>0</v>
      </c>
    </row>
    <row r="1394" spans="2:13" outlineLevel="5" x14ac:dyDescent="0.2">
      <c r="D1394" s="55" t="s">
        <v>635</v>
      </c>
      <c r="E1394" s="57">
        <v>0</v>
      </c>
      <c r="F1394" s="56">
        <v>7726.92</v>
      </c>
      <c r="G1394" s="57">
        <v>0</v>
      </c>
      <c r="H1394" s="56">
        <v>7726.92</v>
      </c>
      <c r="I1394" s="57">
        <v>0</v>
      </c>
      <c r="J1394" s="56">
        <v>7726.92</v>
      </c>
      <c r="K1394" s="57">
        <v>0</v>
      </c>
      <c r="L1394" s="56">
        <v>7726.92</v>
      </c>
      <c r="M1394" s="56">
        <v>0</v>
      </c>
    </row>
    <row r="1395" spans="2:13" outlineLevel="5" x14ac:dyDescent="0.2">
      <c r="D1395" s="55" t="s">
        <v>425</v>
      </c>
      <c r="E1395" s="57">
        <v>0</v>
      </c>
      <c r="F1395" s="56">
        <v>203</v>
      </c>
      <c r="G1395" s="57">
        <v>0</v>
      </c>
      <c r="H1395" s="56">
        <v>203</v>
      </c>
      <c r="I1395" s="57">
        <v>0</v>
      </c>
      <c r="J1395" s="56">
        <v>203</v>
      </c>
      <c r="K1395" s="57">
        <v>0</v>
      </c>
      <c r="L1395" s="56">
        <v>203</v>
      </c>
      <c r="M1395" s="56">
        <v>0</v>
      </c>
    </row>
    <row r="1396" spans="2:13" outlineLevel="5" x14ac:dyDescent="0.2">
      <c r="D1396" s="55" t="s">
        <v>525</v>
      </c>
      <c r="E1396" s="57">
        <v>0</v>
      </c>
      <c r="F1396" s="56">
        <v>513892.99</v>
      </c>
      <c r="G1396" s="57">
        <v>0</v>
      </c>
      <c r="H1396" s="56">
        <v>513892.99</v>
      </c>
      <c r="I1396" s="57">
        <v>0</v>
      </c>
      <c r="J1396" s="56">
        <v>501457.99</v>
      </c>
      <c r="K1396" s="57">
        <v>0</v>
      </c>
      <c r="L1396" s="56">
        <v>501457.99</v>
      </c>
      <c r="M1396" s="56">
        <v>12435</v>
      </c>
    </row>
    <row r="1397" spans="2:13" outlineLevel="5" x14ac:dyDescent="0.2">
      <c r="D1397" s="55" t="s">
        <v>426</v>
      </c>
      <c r="E1397" s="57">
        <v>0</v>
      </c>
      <c r="F1397" s="56">
        <v>56546.03</v>
      </c>
      <c r="G1397" s="57">
        <v>0</v>
      </c>
      <c r="H1397" s="56">
        <v>56546.03</v>
      </c>
      <c r="I1397" s="57">
        <v>0</v>
      </c>
      <c r="J1397" s="56">
        <v>52596</v>
      </c>
      <c r="K1397" s="56">
        <v>3950.03</v>
      </c>
      <c r="L1397" s="56">
        <v>56546.03</v>
      </c>
      <c r="M1397" s="56">
        <v>0</v>
      </c>
    </row>
    <row r="1398" spans="2:13" outlineLevel="5" x14ac:dyDescent="0.2">
      <c r="D1398" s="55" t="s">
        <v>427</v>
      </c>
      <c r="E1398" s="57">
        <v>0</v>
      </c>
      <c r="F1398" s="56">
        <v>110650.17</v>
      </c>
      <c r="G1398" s="57">
        <v>0</v>
      </c>
      <c r="H1398" s="56">
        <v>110650.17</v>
      </c>
      <c r="I1398" s="57">
        <v>0</v>
      </c>
      <c r="J1398" s="56">
        <v>93552.26</v>
      </c>
      <c r="K1398" s="56">
        <v>1694.15</v>
      </c>
      <c r="L1398" s="56">
        <v>95246.41</v>
      </c>
      <c r="M1398" s="56">
        <v>15403.76</v>
      </c>
    </row>
    <row r="1399" spans="2:13" outlineLevel="5" x14ac:dyDescent="0.2">
      <c r="D1399" s="55" t="s">
        <v>406</v>
      </c>
      <c r="E1399" s="57">
        <v>0</v>
      </c>
      <c r="F1399" s="56">
        <v>2972.8</v>
      </c>
      <c r="G1399" s="57">
        <v>0</v>
      </c>
      <c r="H1399" s="56">
        <v>2972.8</v>
      </c>
      <c r="I1399" s="57">
        <v>0</v>
      </c>
      <c r="J1399" s="56">
        <v>0</v>
      </c>
      <c r="K1399" s="56">
        <v>2972.8</v>
      </c>
      <c r="L1399" s="56">
        <v>2972.8</v>
      </c>
      <c r="M1399" s="56">
        <v>0</v>
      </c>
    </row>
    <row r="1400" spans="2:13" outlineLevel="5" x14ac:dyDescent="0.2">
      <c r="D1400" s="55" t="s">
        <v>440</v>
      </c>
      <c r="E1400" s="57">
        <v>0</v>
      </c>
      <c r="F1400" s="56">
        <v>5637.46</v>
      </c>
      <c r="G1400" s="57">
        <v>0</v>
      </c>
      <c r="H1400" s="56">
        <v>5637.46</v>
      </c>
      <c r="I1400" s="57">
        <v>0</v>
      </c>
      <c r="J1400" s="56">
        <v>5502.46</v>
      </c>
      <c r="K1400" s="56">
        <v>135</v>
      </c>
      <c r="L1400" s="56">
        <v>5637.46</v>
      </c>
      <c r="M1400" s="56">
        <v>0</v>
      </c>
    </row>
    <row r="1401" spans="2:13" outlineLevel="5" x14ac:dyDescent="0.2">
      <c r="D1401" s="55" t="s">
        <v>448</v>
      </c>
      <c r="E1401" s="57">
        <v>0</v>
      </c>
      <c r="F1401" s="56">
        <v>9035.9</v>
      </c>
      <c r="G1401" s="57">
        <v>0</v>
      </c>
      <c r="H1401" s="56">
        <v>9035.9</v>
      </c>
      <c r="I1401" s="57">
        <v>0</v>
      </c>
      <c r="J1401" s="56">
        <v>9035.9</v>
      </c>
      <c r="K1401" s="57">
        <v>0</v>
      </c>
      <c r="L1401" s="56">
        <v>9035.9</v>
      </c>
      <c r="M1401" s="56">
        <v>0</v>
      </c>
    </row>
    <row r="1402" spans="2:13" outlineLevel="5" x14ac:dyDescent="0.2">
      <c r="D1402" s="55" t="s">
        <v>449</v>
      </c>
      <c r="E1402" s="57">
        <v>0</v>
      </c>
      <c r="F1402" s="56">
        <v>870</v>
      </c>
      <c r="G1402" s="57">
        <v>0</v>
      </c>
      <c r="H1402" s="56">
        <v>870</v>
      </c>
      <c r="I1402" s="57">
        <v>0</v>
      </c>
      <c r="J1402" s="56">
        <v>0</v>
      </c>
      <c r="K1402" s="56">
        <v>870</v>
      </c>
      <c r="L1402" s="56">
        <v>870</v>
      </c>
      <c r="M1402" s="56">
        <v>0</v>
      </c>
    </row>
    <row r="1403" spans="2:13" outlineLevel="1" collapsed="1" x14ac:dyDescent="0.2">
      <c r="D1403" s="59" t="s">
        <v>643</v>
      </c>
      <c r="E1403" s="56">
        <v>2137889.62</v>
      </c>
      <c r="F1403" s="56">
        <v>15551.49</v>
      </c>
      <c r="G1403" s="56">
        <v>-15551.49</v>
      </c>
      <c r="H1403" s="56">
        <v>2137889.62</v>
      </c>
      <c r="I1403" s="56">
        <v>0</v>
      </c>
      <c r="J1403" s="56">
        <v>473135.16</v>
      </c>
      <c r="K1403" s="56">
        <v>330766.93</v>
      </c>
      <c r="L1403" s="56">
        <v>803902.09</v>
      </c>
      <c r="M1403" s="56">
        <v>1333987.53</v>
      </c>
    </row>
    <row r="1404" spans="2:13" outlineLevel="2" x14ac:dyDescent="0.2">
      <c r="D1404" s="55" t="s">
        <v>397</v>
      </c>
      <c r="E1404" s="56">
        <v>2137889.62</v>
      </c>
      <c r="F1404" s="56">
        <v>15551.49</v>
      </c>
      <c r="G1404" s="56">
        <v>-15551.49</v>
      </c>
      <c r="H1404" s="56">
        <v>2137889.62</v>
      </c>
      <c r="I1404" s="56">
        <v>0</v>
      </c>
      <c r="J1404" s="56">
        <v>473135.16</v>
      </c>
      <c r="K1404" s="56">
        <v>330766.93</v>
      </c>
      <c r="L1404" s="56">
        <v>803902.09</v>
      </c>
      <c r="M1404" s="56">
        <v>1333987.53</v>
      </c>
    </row>
    <row r="1405" spans="2:13" outlineLevel="3" x14ac:dyDescent="0.2">
      <c r="D1405" s="55" t="s">
        <v>411</v>
      </c>
      <c r="E1405" s="57">
        <v>0</v>
      </c>
      <c r="F1405" s="56">
        <v>0</v>
      </c>
      <c r="G1405" s="56">
        <v>0</v>
      </c>
      <c r="H1405" s="56">
        <v>0</v>
      </c>
      <c r="I1405" s="57">
        <v>0</v>
      </c>
      <c r="J1405" s="57">
        <v>0</v>
      </c>
      <c r="K1405" s="57">
        <v>0</v>
      </c>
      <c r="L1405" s="56">
        <v>0</v>
      </c>
      <c r="M1405" s="56">
        <v>0</v>
      </c>
    </row>
    <row r="1406" spans="2:13" outlineLevel="4" x14ac:dyDescent="0.2">
      <c r="B1406" s="58" t="str">
        <f>+D1403</f>
        <v>****  31111-1302  EDUCACION</v>
      </c>
      <c r="C1406" s="58" t="str">
        <f>+D1404</f>
        <v>***   1.3.4  FUNCION PUBLICA</v>
      </c>
      <c r="D1406" s="55" t="s">
        <v>644</v>
      </c>
      <c r="E1406" s="57">
        <v>0</v>
      </c>
      <c r="F1406" s="56">
        <v>0</v>
      </c>
      <c r="G1406" s="56">
        <v>0</v>
      </c>
      <c r="H1406" s="56">
        <v>0</v>
      </c>
      <c r="I1406" s="57">
        <v>0</v>
      </c>
      <c r="J1406" s="57">
        <v>0</v>
      </c>
      <c r="K1406" s="57">
        <v>0</v>
      </c>
      <c r="L1406" s="56">
        <v>0</v>
      </c>
      <c r="M1406" s="56">
        <v>0</v>
      </c>
    </row>
    <row r="1407" spans="2:13" outlineLevel="5" x14ac:dyDescent="0.2">
      <c r="D1407" s="55" t="s">
        <v>436</v>
      </c>
      <c r="E1407" s="57">
        <v>0</v>
      </c>
      <c r="F1407" s="57">
        <v>0</v>
      </c>
      <c r="G1407" s="56">
        <v>0</v>
      </c>
      <c r="H1407" s="56">
        <v>0</v>
      </c>
      <c r="I1407" s="57">
        <v>0</v>
      </c>
      <c r="J1407" s="57">
        <v>0</v>
      </c>
      <c r="K1407" s="57">
        <v>0</v>
      </c>
      <c r="L1407" s="56">
        <v>0</v>
      </c>
      <c r="M1407" s="56">
        <v>0</v>
      </c>
    </row>
    <row r="1408" spans="2:13" outlineLevel="5" x14ac:dyDescent="0.2">
      <c r="D1408" s="55" t="s">
        <v>427</v>
      </c>
      <c r="E1408" s="57">
        <v>0</v>
      </c>
      <c r="F1408" s="56">
        <v>0</v>
      </c>
      <c r="G1408" s="57">
        <v>0</v>
      </c>
      <c r="H1408" s="56">
        <v>0</v>
      </c>
      <c r="I1408" s="57">
        <v>0</v>
      </c>
      <c r="J1408" s="57">
        <v>0</v>
      </c>
      <c r="K1408" s="57">
        <v>0</v>
      </c>
      <c r="L1408" s="56">
        <v>0</v>
      </c>
      <c r="M1408" s="56">
        <v>0</v>
      </c>
    </row>
    <row r="1409" spans="2:13" outlineLevel="3" collapsed="1" x14ac:dyDescent="0.2">
      <c r="D1409" s="55" t="s">
        <v>692</v>
      </c>
      <c r="E1409" s="56">
        <v>2137889.62</v>
      </c>
      <c r="F1409" s="56">
        <v>15551.49</v>
      </c>
      <c r="G1409" s="56">
        <v>-15551.49</v>
      </c>
      <c r="H1409" s="56">
        <v>2137889.62</v>
      </c>
      <c r="I1409" s="56">
        <v>0</v>
      </c>
      <c r="J1409" s="56">
        <v>473135.16</v>
      </c>
      <c r="K1409" s="56">
        <v>330766.93</v>
      </c>
      <c r="L1409" s="56">
        <v>803902.09</v>
      </c>
      <c r="M1409" s="56">
        <v>1333987.53</v>
      </c>
    </row>
    <row r="1410" spans="2:13" outlineLevel="4" x14ac:dyDescent="0.2">
      <c r="B1410" s="58" t="str">
        <f>+D1403</f>
        <v>****  31111-1302  EDUCACION</v>
      </c>
      <c r="C1410" s="58" t="str">
        <f>+D1404</f>
        <v>***   1.3.4  FUNCION PUBLICA</v>
      </c>
      <c r="D1410" s="55" t="s">
        <v>644</v>
      </c>
      <c r="E1410" s="56">
        <v>2137889.62</v>
      </c>
      <c r="F1410" s="56">
        <v>15551.49</v>
      </c>
      <c r="G1410" s="56">
        <v>-15551.49</v>
      </c>
      <c r="H1410" s="56">
        <v>2137889.62</v>
      </c>
      <c r="I1410" s="56">
        <v>0</v>
      </c>
      <c r="J1410" s="56">
        <v>473135.16</v>
      </c>
      <c r="K1410" s="56">
        <v>330766.93</v>
      </c>
      <c r="L1410" s="56">
        <v>803902.09</v>
      </c>
      <c r="M1410" s="56">
        <v>1333987.53</v>
      </c>
    </row>
    <row r="1411" spans="2:13" outlineLevel="5" x14ac:dyDescent="0.2">
      <c r="D1411" s="55" t="s">
        <v>400</v>
      </c>
      <c r="E1411" s="56">
        <v>790154.19</v>
      </c>
      <c r="F1411" s="57">
        <v>0</v>
      </c>
      <c r="G1411" s="57">
        <v>0</v>
      </c>
      <c r="H1411" s="56">
        <v>790154.19</v>
      </c>
      <c r="I1411" s="56">
        <v>0</v>
      </c>
      <c r="J1411" s="56">
        <v>0</v>
      </c>
      <c r="K1411" s="56">
        <v>305479.8</v>
      </c>
      <c r="L1411" s="56">
        <v>305479.8</v>
      </c>
      <c r="M1411" s="56">
        <v>484674.39</v>
      </c>
    </row>
    <row r="1412" spans="2:13" outlineLevel="5" x14ac:dyDescent="0.2">
      <c r="D1412" s="55" t="s">
        <v>419</v>
      </c>
      <c r="E1412" s="56">
        <v>16384.189999999999</v>
      </c>
      <c r="F1412" s="57">
        <v>0</v>
      </c>
      <c r="G1412" s="57">
        <v>0</v>
      </c>
      <c r="H1412" s="56">
        <v>16384.189999999999</v>
      </c>
      <c r="I1412" s="57">
        <v>0</v>
      </c>
      <c r="J1412" s="57">
        <v>0</v>
      </c>
      <c r="K1412" s="57">
        <v>0</v>
      </c>
      <c r="L1412" s="56">
        <v>0</v>
      </c>
      <c r="M1412" s="56">
        <v>16384.189999999999</v>
      </c>
    </row>
    <row r="1413" spans="2:13" outlineLevel="5" x14ac:dyDescent="0.2">
      <c r="D1413" s="55" t="s">
        <v>401</v>
      </c>
      <c r="E1413" s="56">
        <v>102905.88</v>
      </c>
      <c r="F1413" s="57">
        <v>0</v>
      </c>
      <c r="G1413" s="57">
        <v>0</v>
      </c>
      <c r="H1413" s="56">
        <v>102905.88</v>
      </c>
      <c r="I1413" s="57">
        <v>0</v>
      </c>
      <c r="J1413" s="57">
        <v>0</v>
      </c>
      <c r="K1413" s="57">
        <v>0</v>
      </c>
      <c r="L1413" s="56">
        <v>0</v>
      </c>
      <c r="M1413" s="56">
        <v>102905.88</v>
      </c>
    </row>
    <row r="1414" spans="2:13" outlineLevel="5" x14ac:dyDescent="0.2">
      <c r="D1414" s="55" t="s">
        <v>420</v>
      </c>
      <c r="E1414" s="56">
        <v>8417.24</v>
      </c>
      <c r="F1414" s="57">
        <v>0</v>
      </c>
      <c r="G1414" s="57">
        <v>0</v>
      </c>
      <c r="H1414" s="56">
        <v>8417.24</v>
      </c>
      <c r="I1414" s="57">
        <v>0</v>
      </c>
      <c r="J1414" s="56">
        <v>5295.51</v>
      </c>
      <c r="K1414" s="56">
        <v>804.76</v>
      </c>
      <c r="L1414" s="56">
        <v>6100.27</v>
      </c>
      <c r="M1414" s="56">
        <v>2316.9699999999998</v>
      </c>
    </row>
    <row r="1415" spans="2:13" outlineLevel="5" x14ac:dyDescent="0.2">
      <c r="D1415" s="55" t="s">
        <v>421</v>
      </c>
      <c r="E1415" s="56">
        <v>1000</v>
      </c>
      <c r="F1415" s="56">
        <v>1856</v>
      </c>
      <c r="G1415" s="57">
        <v>0</v>
      </c>
      <c r="H1415" s="56">
        <v>2856</v>
      </c>
      <c r="I1415" s="57">
        <v>0</v>
      </c>
      <c r="J1415" s="56">
        <v>2784</v>
      </c>
      <c r="K1415" s="57">
        <v>0</v>
      </c>
      <c r="L1415" s="56">
        <v>2784</v>
      </c>
      <c r="M1415" s="56">
        <v>72</v>
      </c>
    </row>
    <row r="1416" spans="2:13" outlineLevel="5" x14ac:dyDescent="0.2">
      <c r="D1416" s="55" t="s">
        <v>436</v>
      </c>
      <c r="E1416" s="56">
        <v>9567.68</v>
      </c>
      <c r="F1416" s="57">
        <v>0</v>
      </c>
      <c r="G1416" s="57">
        <v>0</v>
      </c>
      <c r="H1416" s="56">
        <v>9567.68</v>
      </c>
      <c r="I1416" s="57">
        <v>0</v>
      </c>
      <c r="J1416" s="56">
        <v>1276</v>
      </c>
      <c r="K1416" s="57">
        <v>0</v>
      </c>
      <c r="L1416" s="56">
        <v>1276</v>
      </c>
      <c r="M1416" s="56">
        <v>8291.68</v>
      </c>
    </row>
    <row r="1417" spans="2:13" outlineLevel="5" x14ac:dyDescent="0.2">
      <c r="D1417" s="55" t="s">
        <v>423</v>
      </c>
      <c r="E1417" s="56">
        <v>7696.3</v>
      </c>
      <c r="F1417" s="57">
        <v>0</v>
      </c>
      <c r="G1417" s="57">
        <v>0</v>
      </c>
      <c r="H1417" s="56">
        <v>7696.3</v>
      </c>
      <c r="I1417" s="57">
        <v>0</v>
      </c>
      <c r="J1417" s="56">
        <v>1516.12</v>
      </c>
      <c r="K1417" s="56">
        <v>2494.41</v>
      </c>
      <c r="L1417" s="56">
        <v>4010.53</v>
      </c>
      <c r="M1417" s="56">
        <v>3685.77</v>
      </c>
    </row>
    <row r="1418" spans="2:13" outlineLevel="5" x14ac:dyDescent="0.2">
      <c r="D1418" s="55" t="s">
        <v>438</v>
      </c>
      <c r="E1418" s="56">
        <v>38.28</v>
      </c>
      <c r="F1418" s="57">
        <v>0</v>
      </c>
      <c r="G1418" s="57">
        <v>0</v>
      </c>
      <c r="H1418" s="56">
        <v>38.28</v>
      </c>
      <c r="I1418" s="57">
        <v>0</v>
      </c>
      <c r="J1418" s="57">
        <v>0</v>
      </c>
      <c r="K1418" s="57">
        <v>0</v>
      </c>
      <c r="L1418" s="56">
        <v>0</v>
      </c>
      <c r="M1418" s="56">
        <v>38.28</v>
      </c>
    </row>
    <row r="1419" spans="2:13" outlineLevel="5" x14ac:dyDescent="0.2">
      <c r="D1419" s="55" t="s">
        <v>439</v>
      </c>
      <c r="E1419" s="56">
        <v>171.1</v>
      </c>
      <c r="F1419" s="57">
        <v>0</v>
      </c>
      <c r="G1419" s="57">
        <v>0</v>
      </c>
      <c r="H1419" s="56">
        <v>171.1</v>
      </c>
      <c r="I1419" s="57">
        <v>0</v>
      </c>
      <c r="J1419" s="57">
        <v>0</v>
      </c>
      <c r="K1419" s="57">
        <v>0</v>
      </c>
      <c r="L1419" s="56">
        <v>0</v>
      </c>
      <c r="M1419" s="56">
        <v>171.1</v>
      </c>
    </row>
    <row r="1420" spans="2:13" outlineLevel="5" x14ac:dyDescent="0.2">
      <c r="D1420" s="55" t="s">
        <v>425</v>
      </c>
      <c r="E1420" s="57">
        <v>0</v>
      </c>
      <c r="F1420" s="56">
        <v>664.97</v>
      </c>
      <c r="G1420" s="57">
        <v>0</v>
      </c>
      <c r="H1420" s="56">
        <v>664.97</v>
      </c>
      <c r="I1420" s="57">
        <v>0</v>
      </c>
      <c r="J1420" s="56">
        <v>664.97</v>
      </c>
      <c r="K1420" s="57">
        <v>0</v>
      </c>
      <c r="L1420" s="56">
        <v>664.97</v>
      </c>
      <c r="M1420" s="56">
        <v>0</v>
      </c>
    </row>
    <row r="1421" spans="2:13" outlineLevel="5" x14ac:dyDescent="0.2">
      <c r="D1421" s="55" t="s">
        <v>427</v>
      </c>
      <c r="E1421" s="56">
        <v>6122.36</v>
      </c>
      <c r="F1421" s="56">
        <v>3399.56</v>
      </c>
      <c r="G1421" s="57">
        <v>0</v>
      </c>
      <c r="H1421" s="56">
        <v>9521.92</v>
      </c>
      <c r="I1421" s="57">
        <v>0</v>
      </c>
      <c r="J1421" s="56">
        <v>4883.0600000000004</v>
      </c>
      <c r="K1421" s="56">
        <v>3275</v>
      </c>
      <c r="L1421" s="56">
        <v>8158.06</v>
      </c>
      <c r="M1421" s="56">
        <v>1363.86</v>
      </c>
    </row>
    <row r="1422" spans="2:13" outlineLevel="5" x14ac:dyDescent="0.2">
      <c r="D1422" s="55" t="s">
        <v>406</v>
      </c>
      <c r="E1422" s="56">
        <v>4000</v>
      </c>
      <c r="F1422" s="57">
        <v>0</v>
      </c>
      <c r="G1422" s="57">
        <v>0</v>
      </c>
      <c r="H1422" s="56">
        <v>4000</v>
      </c>
      <c r="I1422" s="57">
        <v>0</v>
      </c>
      <c r="J1422" s="56">
        <v>619.5</v>
      </c>
      <c r="K1422" s="57">
        <v>0</v>
      </c>
      <c r="L1422" s="56">
        <v>619.5</v>
      </c>
      <c r="M1422" s="56">
        <v>3380.5</v>
      </c>
    </row>
    <row r="1423" spans="2:13" outlineLevel="5" x14ac:dyDescent="0.2">
      <c r="D1423" s="55" t="s">
        <v>480</v>
      </c>
      <c r="E1423" s="56">
        <v>5521.6</v>
      </c>
      <c r="F1423" s="57">
        <v>0</v>
      </c>
      <c r="G1423" s="57">
        <v>0</v>
      </c>
      <c r="H1423" s="56">
        <v>5521.6</v>
      </c>
      <c r="I1423" s="57">
        <v>0</v>
      </c>
      <c r="J1423" s="57">
        <v>0</v>
      </c>
      <c r="K1423" s="57">
        <v>0</v>
      </c>
      <c r="L1423" s="56">
        <v>0</v>
      </c>
      <c r="M1423" s="56">
        <v>5521.6</v>
      </c>
    </row>
    <row r="1424" spans="2:13" outlineLevel="5" x14ac:dyDescent="0.2">
      <c r="D1424" s="55" t="s">
        <v>464</v>
      </c>
      <c r="E1424" s="57">
        <v>0</v>
      </c>
      <c r="F1424" s="56">
        <v>760.96</v>
      </c>
      <c r="G1424" s="57">
        <v>0</v>
      </c>
      <c r="H1424" s="56">
        <v>760.96</v>
      </c>
      <c r="I1424" s="57">
        <v>0</v>
      </c>
      <c r="J1424" s="56">
        <v>0</v>
      </c>
      <c r="K1424" s="56">
        <v>760.96</v>
      </c>
      <c r="L1424" s="56">
        <v>760.96</v>
      </c>
      <c r="M1424" s="56">
        <v>0</v>
      </c>
    </row>
    <row r="1425" spans="2:13" outlineLevel="5" x14ac:dyDescent="0.2">
      <c r="D1425" s="55" t="s">
        <v>428</v>
      </c>
      <c r="E1425" s="56">
        <v>870</v>
      </c>
      <c r="F1425" s="56">
        <v>1970</v>
      </c>
      <c r="G1425" s="57">
        <v>0</v>
      </c>
      <c r="H1425" s="56">
        <v>2840</v>
      </c>
      <c r="I1425" s="57">
        <v>0</v>
      </c>
      <c r="J1425" s="56">
        <v>1970</v>
      </c>
      <c r="K1425" s="57">
        <v>0</v>
      </c>
      <c r="L1425" s="56">
        <v>1970</v>
      </c>
      <c r="M1425" s="56">
        <v>870</v>
      </c>
    </row>
    <row r="1426" spans="2:13" outlineLevel="5" x14ac:dyDescent="0.2">
      <c r="D1426" s="55" t="s">
        <v>503</v>
      </c>
      <c r="E1426" s="56">
        <v>9454</v>
      </c>
      <c r="F1426" s="57">
        <v>0</v>
      </c>
      <c r="G1426" s="57">
        <v>0</v>
      </c>
      <c r="H1426" s="56">
        <v>9454</v>
      </c>
      <c r="I1426" s="57">
        <v>0</v>
      </c>
      <c r="J1426" s="56">
        <v>2169</v>
      </c>
      <c r="K1426" s="56">
        <v>4606</v>
      </c>
      <c r="L1426" s="56">
        <v>6775</v>
      </c>
      <c r="M1426" s="56">
        <v>2679</v>
      </c>
    </row>
    <row r="1427" spans="2:13" outlineLevel="5" x14ac:dyDescent="0.2">
      <c r="D1427" s="55" t="s">
        <v>504</v>
      </c>
      <c r="E1427" s="56">
        <v>9314</v>
      </c>
      <c r="F1427" s="57">
        <v>0</v>
      </c>
      <c r="G1427" s="57">
        <v>0</v>
      </c>
      <c r="H1427" s="56">
        <v>9314</v>
      </c>
      <c r="I1427" s="57">
        <v>0</v>
      </c>
      <c r="J1427" s="56">
        <v>0</v>
      </c>
      <c r="K1427" s="56">
        <v>5946</v>
      </c>
      <c r="L1427" s="56">
        <v>5946</v>
      </c>
      <c r="M1427" s="56">
        <v>3368</v>
      </c>
    </row>
    <row r="1428" spans="2:13" outlineLevel="5" x14ac:dyDescent="0.2">
      <c r="D1428" s="55" t="s">
        <v>446</v>
      </c>
      <c r="E1428" s="56">
        <v>6845</v>
      </c>
      <c r="F1428" s="57">
        <v>0</v>
      </c>
      <c r="G1428" s="57">
        <v>0</v>
      </c>
      <c r="H1428" s="56">
        <v>6845</v>
      </c>
      <c r="I1428" s="57">
        <v>0</v>
      </c>
      <c r="J1428" s="56">
        <v>0</v>
      </c>
      <c r="K1428" s="56">
        <v>500</v>
      </c>
      <c r="L1428" s="56">
        <v>500</v>
      </c>
      <c r="M1428" s="56">
        <v>6345</v>
      </c>
    </row>
    <row r="1429" spans="2:13" outlineLevel="5" x14ac:dyDescent="0.2">
      <c r="D1429" s="55" t="s">
        <v>456</v>
      </c>
      <c r="E1429" s="56">
        <v>1042.8</v>
      </c>
      <c r="F1429" s="57">
        <v>0</v>
      </c>
      <c r="G1429" s="57">
        <v>0</v>
      </c>
      <c r="H1429" s="56">
        <v>1042.8</v>
      </c>
      <c r="I1429" s="57">
        <v>0</v>
      </c>
      <c r="J1429" s="57">
        <v>0</v>
      </c>
      <c r="K1429" s="57">
        <v>0</v>
      </c>
      <c r="L1429" s="56">
        <v>0</v>
      </c>
      <c r="M1429" s="56">
        <v>1042.8</v>
      </c>
    </row>
    <row r="1430" spans="2:13" outlineLevel="5" x14ac:dyDescent="0.2">
      <c r="D1430" s="55" t="s">
        <v>407</v>
      </c>
      <c r="E1430" s="56">
        <v>500</v>
      </c>
      <c r="F1430" s="57">
        <v>0</v>
      </c>
      <c r="G1430" s="57">
        <v>0</v>
      </c>
      <c r="H1430" s="56">
        <v>500</v>
      </c>
      <c r="I1430" s="57">
        <v>0</v>
      </c>
      <c r="J1430" s="57">
        <v>0</v>
      </c>
      <c r="K1430" s="57">
        <v>0</v>
      </c>
      <c r="L1430" s="56">
        <v>0</v>
      </c>
      <c r="M1430" s="56">
        <v>500</v>
      </c>
    </row>
    <row r="1431" spans="2:13" outlineLevel="5" x14ac:dyDescent="0.2">
      <c r="D1431" s="55" t="s">
        <v>431</v>
      </c>
      <c r="E1431" s="56">
        <v>658735</v>
      </c>
      <c r="F1431" s="57">
        <v>0</v>
      </c>
      <c r="G1431" s="56">
        <v>-777</v>
      </c>
      <c r="H1431" s="56">
        <v>657958</v>
      </c>
      <c r="I1431" s="57">
        <v>0</v>
      </c>
      <c r="J1431" s="56">
        <v>451957</v>
      </c>
      <c r="K1431" s="57">
        <v>0</v>
      </c>
      <c r="L1431" s="56">
        <v>451957</v>
      </c>
      <c r="M1431" s="56">
        <v>206001</v>
      </c>
    </row>
    <row r="1432" spans="2:13" outlineLevel="5" x14ac:dyDescent="0.2">
      <c r="D1432" s="55" t="s">
        <v>452</v>
      </c>
      <c r="E1432" s="57">
        <v>0</v>
      </c>
      <c r="F1432" s="56">
        <v>6900</v>
      </c>
      <c r="G1432" s="57">
        <v>0</v>
      </c>
      <c r="H1432" s="56">
        <v>6900</v>
      </c>
      <c r="I1432" s="57">
        <v>0</v>
      </c>
      <c r="J1432" s="56">
        <v>0</v>
      </c>
      <c r="K1432" s="56">
        <v>6900</v>
      </c>
      <c r="L1432" s="56">
        <v>6900</v>
      </c>
      <c r="M1432" s="56">
        <v>0</v>
      </c>
    </row>
    <row r="1433" spans="2:13" outlineLevel="5" x14ac:dyDescent="0.2">
      <c r="D1433" s="55" t="s">
        <v>596</v>
      </c>
      <c r="E1433" s="56">
        <v>499150</v>
      </c>
      <c r="F1433" s="57">
        <v>0</v>
      </c>
      <c r="G1433" s="56">
        <v>-14774.49</v>
      </c>
      <c r="H1433" s="56">
        <v>484375.51</v>
      </c>
      <c r="I1433" s="57">
        <v>0</v>
      </c>
      <c r="J1433" s="57">
        <v>0</v>
      </c>
      <c r="K1433" s="57">
        <v>0</v>
      </c>
      <c r="L1433" s="56">
        <v>0</v>
      </c>
      <c r="M1433" s="56">
        <v>484375.51</v>
      </c>
    </row>
    <row r="1434" spans="2:13" outlineLevel="1" collapsed="1" x14ac:dyDescent="0.2">
      <c r="D1434" s="59" t="s">
        <v>645</v>
      </c>
      <c r="E1434" s="56">
        <v>24557234.84</v>
      </c>
      <c r="F1434" s="56">
        <v>1291559.8799999999</v>
      </c>
      <c r="G1434" s="56">
        <v>-671872.42</v>
      </c>
      <c r="H1434" s="56">
        <v>25176922.300000001</v>
      </c>
      <c r="I1434" s="56">
        <v>0</v>
      </c>
      <c r="J1434" s="56">
        <v>2126284.1800000002</v>
      </c>
      <c r="K1434" s="56">
        <v>11767290.68</v>
      </c>
      <c r="L1434" s="56">
        <v>13893574.859999999</v>
      </c>
      <c r="M1434" s="56">
        <v>11283347.439999999</v>
      </c>
    </row>
    <row r="1435" spans="2:13" outlineLevel="2" x14ac:dyDescent="0.2">
      <c r="D1435" s="55" t="s">
        <v>397</v>
      </c>
      <c r="E1435" s="56">
        <v>24557234.84</v>
      </c>
      <c r="F1435" s="56">
        <v>1291559.8799999999</v>
      </c>
      <c r="G1435" s="56">
        <v>-671872.42</v>
      </c>
      <c r="H1435" s="56">
        <v>25176922.300000001</v>
      </c>
      <c r="I1435" s="56">
        <v>0</v>
      </c>
      <c r="J1435" s="56">
        <v>2126284.1800000002</v>
      </c>
      <c r="K1435" s="56">
        <v>11767290.68</v>
      </c>
      <c r="L1435" s="56">
        <v>13893574.859999999</v>
      </c>
      <c r="M1435" s="56">
        <v>11283347.439999999</v>
      </c>
    </row>
    <row r="1436" spans="2:13" outlineLevel="3" x14ac:dyDescent="0.2">
      <c r="D1436" s="55" t="s">
        <v>692</v>
      </c>
      <c r="E1436" s="56">
        <v>24557234.84</v>
      </c>
      <c r="F1436" s="56">
        <v>1291559.8799999999</v>
      </c>
      <c r="G1436" s="56">
        <v>-671872.42</v>
      </c>
      <c r="H1436" s="56">
        <v>25176922.300000001</v>
      </c>
      <c r="I1436" s="56">
        <v>0</v>
      </c>
      <c r="J1436" s="56">
        <v>2126284.1800000002</v>
      </c>
      <c r="K1436" s="56">
        <v>11767290.68</v>
      </c>
      <c r="L1436" s="56">
        <v>13893574.859999999</v>
      </c>
      <c r="M1436" s="56">
        <v>11283347.439999999</v>
      </c>
    </row>
    <row r="1437" spans="2:13" outlineLevel="4" x14ac:dyDescent="0.2">
      <c r="B1437" s="58" t="str">
        <f>+D1434</f>
        <v>****  31111-1401  OFICIALIA MAYOR</v>
      </c>
      <c r="C1437" s="58" t="str">
        <f>+D1435</f>
        <v>***   1.3.4  FUNCION PUBLICA</v>
      </c>
      <c r="D1437" s="55" t="s">
        <v>647</v>
      </c>
      <c r="E1437" s="56">
        <v>24057234.84</v>
      </c>
      <c r="F1437" s="56">
        <v>1291559.8799999999</v>
      </c>
      <c r="G1437" s="56">
        <v>-671872.42</v>
      </c>
      <c r="H1437" s="56">
        <v>24676922.300000001</v>
      </c>
      <c r="I1437" s="56">
        <v>0</v>
      </c>
      <c r="J1437" s="56">
        <v>2126284.1800000002</v>
      </c>
      <c r="K1437" s="56">
        <v>11767290.68</v>
      </c>
      <c r="L1437" s="56">
        <v>13893574.859999999</v>
      </c>
      <c r="M1437" s="56">
        <v>10783347.439999999</v>
      </c>
    </row>
    <row r="1438" spans="2:13" outlineLevel="5" x14ac:dyDescent="0.2">
      <c r="D1438" s="55" t="s">
        <v>400</v>
      </c>
      <c r="E1438" s="56">
        <v>2330415.52</v>
      </c>
      <c r="F1438" s="57">
        <v>0</v>
      </c>
      <c r="G1438" s="57">
        <v>0</v>
      </c>
      <c r="H1438" s="56">
        <v>2330415.52</v>
      </c>
      <c r="I1438" s="56">
        <v>0</v>
      </c>
      <c r="J1438" s="56">
        <v>0</v>
      </c>
      <c r="K1438" s="56">
        <v>1356324.71</v>
      </c>
      <c r="L1438" s="56">
        <v>1356324.71</v>
      </c>
      <c r="M1438" s="56">
        <v>974090.81</v>
      </c>
    </row>
    <row r="1439" spans="2:13" outlineLevel="5" x14ac:dyDescent="0.2">
      <c r="D1439" s="55" t="s">
        <v>419</v>
      </c>
      <c r="E1439" s="56">
        <v>53260.24</v>
      </c>
      <c r="F1439" s="57">
        <v>0</v>
      </c>
      <c r="G1439" s="57">
        <v>0</v>
      </c>
      <c r="H1439" s="56">
        <v>53260.24</v>
      </c>
      <c r="I1439" s="57">
        <v>0</v>
      </c>
      <c r="J1439" s="57">
        <v>0</v>
      </c>
      <c r="K1439" s="57">
        <v>0</v>
      </c>
      <c r="L1439" s="56">
        <v>0</v>
      </c>
      <c r="M1439" s="56">
        <v>53260.24</v>
      </c>
    </row>
    <row r="1440" spans="2:13" outlineLevel="5" x14ac:dyDescent="0.2">
      <c r="D1440" s="55" t="s">
        <v>401</v>
      </c>
      <c r="E1440" s="56">
        <v>326989.01</v>
      </c>
      <c r="F1440" s="57">
        <v>0</v>
      </c>
      <c r="G1440" s="57">
        <v>0</v>
      </c>
      <c r="H1440" s="56">
        <v>326989.01</v>
      </c>
      <c r="I1440" s="57">
        <v>0</v>
      </c>
      <c r="J1440" s="57">
        <v>0</v>
      </c>
      <c r="K1440" s="57">
        <v>0</v>
      </c>
      <c r="L1440" s="56">
        <v>0</v>
      </c>
      <c r="M1440" s="56">
        <v>326989.01</v>
      </c>
    </row>
    <row r="1441" spans="4:13" outlineLevel="5" x14ac:dyDescent="0.2">
      <c r="D1441" s="55" t="s">
        <v>648</v>
      </c>
      <c r="E1441" s="56">
        <v>808127.92</v>
      </c>
      <c r="F1441" s="56">
        <v>41573.160000000003</v>
      </c>
      <c r="G1441" s="57">
        <v>0</v>
      </c>
      <c r="H1441" s="56">
        <v>849701.08</v>
      </c>
      <c r="I1441" s="57">
        <v>0</v>
      </c>
      <c r="J1441" s="56">
        <v>849701.08</v>
      </c>
      <c r="K1441" s="57">
        <v>0</v>
      </c>
      <c r="L1441" s="56">
        <v>849701.08</v>
      </c>
      <c r="M1441" s="56">
        <v>0</v>
      </c>
    </row>
    <row r="1442" spans="4:13" outlineLevel="5" x14ac:dyDescent="0.2">
      <c r="D1442" s="55" t="s">
        <v>498</v>
      </c>
      <c r="E1442" s="56">
        <v>1400000</v>
      </c>
      <c r="F1442" s="56">
        <v>847603.31</v>
      </c>
      <c r="G1442" s="56">
        <v>-60836.91</v>
      </c>
      <c r="H1442" s="56">
        <v>2186766.4</v>
      </c>
      <c r="I1442" s="57">
        <v>0</v>
      </c>
      <c r="J1442" s="56">
        <v>0</v>
      </c>
      <c r="K1442" s="56">
        <v>2088222.67</v>
      </c>
      <c r="L1442" s="56">
        <v>2088222.67</v>
      </c>
      <c r="M1442" s="56">
        <v>98543.73</v>
      </c>
    </row>
    <row r="1443" spans="4:13" outlineLevel="5" x14ac:dyDescent="0.2">
      <c r="D1443" s="55" t="s">
        <v>649</v>
      </c>
      <c r="E1443" s="56">
        <v>4312000</v>
      </c>
      <c r="F1443" s="57">
        <v>0</v>
      </c>
      <c r="G1443" s="57">
        <v>0</v>
      </c>
      <c r="H1443" s="56">
        <v>4312000</v>
      </c>
      <c r="I1443" s="56">
        <v>0</v>
      </c>
      <c r="J1443" s="56">
        <v>65953.88</v>
      </c>
      <c r="K1443" s="56">
        <v>1733191.45</v>
      </c>
      <c r="L1443" s="56">
        <v>1799145.33</v>
      </c>
      <c r="M1443" s="56">
        <v>2512854.67</v>
      </c>
    </row>
    <row r="1444" spans="4:13" outlineLevel="5" x14ac:dyDescent="0.2">
      <c r="D1444" s="55" t="s">
        <v>403</v>
      </c>
      <c r="E1444" s="56">
        <v>124172.56</v>
      </c>
      <c r="F1444" s="57">
        <v>0</v>
      </c>
      <c r="G1444" s="57">
        <v>0</v>
      </c>
      <c r="H1444" s="56">
        <v>124172.56</v>
      </c>
      <c r="I1444" s="57">
        <v>0</v>
      </c>
      <c r="J1444" s="56">
        <v>7981.2</v>
      </c>
      <c r="K1444" s="56">
        <v>67548.600000000006</v>
      </c>
      <c r="L1444" s="56">
        <v>75529.8</v>
      </c>
      <c r="M1444" s="56">
        <v>48642.76</v>
      </c>
    </row>
    <row r="1445" spans="4:13" outlineLevel="5" x14ac:dyDescent="0.2">
      <c r="D1445" s="55" t="s">
        <v>420</v>
      </c>
      <c r="E1445" s="56">
        <v>19395.36</v>
      </c>
      <c r="F1445" s="57">
        <v>0</v>
      </c>
      <c r="G1445" s="57">
        <v>0</v>
      </c>
      <c r="H1445" s="56">
        <v>19395.36</v>
      </c>
      <c r="I1445" s="57">
        <v>0</v>
      </c>
      <c r="J1445" s="56">
        <v>684.76</v>
      </c>
      <c r="K1445" s="56">
        <v>1314.99</v>
      </c>
      <c r="L1445" s="56">
        <v>1999.75</v>
      </c>
      <c r="M1445" s="56">
        <v>17395.61</v>
      </c>
    </row>
    <row r="1446" spans="4:13" outlineLevel="5" x14ac:dyDescent="0.2">
      <c r="D1446" s="55" t="s">
        <v>404</v>
      </c>
      <c r="E1446" s="56">
        <v>12764</v>
      </c>
      <c r="F1446" s="57">
        <v>0</v>
      </c>
      <c r="G1446" s="57">
        <v>0</v>
      </c>
      <c r="H1446" s="56">
        <v>12764</v>
      </c>
      <c r="I1446" s="57">
        <v>0</v>
      </c>
      <c r="J1446" s="57">
        <v>0</v>
      </c>
      <c r="K1446" s="57">
        <v>0</v>
      </c>
      <c r="L1446" s="56">
        <v>0</v>
      </c>
      <c r="M1446" s="56">
        <v>12764</v>
      </c>
    </row>
    <row r="1447" spans="4:13" outlineLevel="5" x14ac:dyDescent="0.2">
      <c r="D1447" s="55" t="s">
        <v>421</v>
      </c>
      <c r="E1447" s="56">
        <v>10958.66</v>
      </c>
      <c r="F1447" s="57">
        <v>0</v>
      </c>
      <c r="G1447" s="57">
        <v>0</v>
      </c>
      <c r="H1447" s="56">
        <v>10958.66</v>
      </c>
      <c r="I1447" s="57">
        <v>0</v>
      </c>
      <c r="J1447" s="56">
        <v>0</v>
      </c>
      <c r="K1447" s="56">
        <v>1343</v>
      </c>
      <c r="L1447" s="56">
        <v>1343</v>
      </c>
      <c r="M1447" s="56">
        <v>9615.66</v>
      </c>
    </row>
    <row r="1448" spans="4:13" outlineLevel="5" x14ac:dyDescent="0.2">
      <c r="D1448" s="55" t="s">
        <v>436</v>
      </c>
      <c r="E1448" s="56">
        <v>2344.6</v>
      </c>
      <c r="F1448" s="56">
        <v>1263.24</v>
      </c>
      <c r="G1448" s="57">
        <v>0</v>
      </c>
      <c r="H1448" s="56">
        <v>3607.84</v>
      </c>
      <c r="I1448" s="57">
        <v>0</v>
      </c>
      <c r="J1448" s="56">
        <v>1263.24</v>
      </c>
      <c r="K1448" s="56">
        <v>1447.4</v>
      </c>
      <c r="L1448" s="56">
        <v>2710.64</v>
      </c>
      <c r="M1448" s="56">
        <v>897.2</v>
      </c>
    </row>
    <row r="1449" spans="4:13" outlineLevel="5" x14ac:dyDescent="0.2">
      <c r="D1449" s="55" t="s">
        <v>422</v>
      </c>
      <c r="E1449" s="56">
        <v>7468.98</v>
      </c>
      <c r="F1449" s="57">
        <v>0</v>
      </c>
      <c r="G1449" s="57">
        <v>0</v>
      </c>
      <c r="H1449" s="56">
        <v>7468.98</v>
      </c>
      <c r="I1449" s="57">
        <v>0</v>
      </c>
      <c r="J1449" s="57">
        <v>0</v>
      </c>
      <c r="K1449" s="57">
        <v>0</v>
      </c>
      <c r="L1449" s="56">
        <v>0</v>
      </c>
      <c r="M1449" s="56">
        <v>7468.98</v>
      </c>
    </row>
    <row r="1450" spans="4:13" outlineLevel="5" x14ac:dyDescent="0.2">
      <c r="D1450" s="55" t="s">
        <v>423</v>
      </c>
      <c r="E1450" s="56">
        <v>566.5</v>
      </c>
      <c r="F1450" s="57">
        <v>0</v>
      </c>
      <c r="G1450" s="57">
        <v>0</v>
      </c>
      <c r="H1450" s="56">
        <v>566.5</v>
      </c>
      <c r="I1450" s="57">
        <v>0</v>
      </c>
      <c r="J1450" s="57">
        <v>0</v>
      </c>
      <c r="K1450" s="57">
        <v>0</v>
      </c>
      <c r="L1450" s="56">
        <v>0</v>
      </c>
      <c r="M1450" s="56">
        <v>566.5</v>
      </c>
    </row>
    <row r="1451" spans="4:13" outlineLevel="5" x14ac:dyDescent="0.2">
      <c r="D1451" s="55" t="s">
        <v>650</v>
      </c>
      <c r="E1451" s="56">
        <v>11008</v>
      </c>
      <c r="F1451" s="57">
        <v>0</v>
      </c>
      <c r="G1451" s="57">
        <v>0</v>
      </c>
      <c r="H1451" s="56">
        <v>11008</v>
      </c>
      <c r="I1451" s="57">
        <v>0</v>
      </c>
      <c r="J1451" s="57">
        <v>0</v>
      </c>
      <c r="K1451" s="57">
        <v>0</v>
      </c>
      <c r="L1451" s="56">
        <v>0</v>
      </c>
      <c r="M1451" s="56">
        <v>11008</v>
      </c>
    </row>
    <row r="1452" spans="4:13" outlineLevel="5" x14ac:dyDescent="0.2">
      <c r="D1452" s="55" t="s">
        <v>424</v>
      </c>
      <c r="E1452" s="56">
        <v>1570</v>
      </c>
      <c r="F1452" s="56">
        <v>5976.4</v>
      </c>
      <c r="G1452" s="57">
        <v>0</v>
      </c>
      <c r="H1452" s="56">
        <v>7546.4</v>
      </c>
      <c r="I1452" s="57">
        <v>0</v>
      </c>
      <c r="J1452" s="56">
        <v>0</v>
      </c>
      <c r="K1452" s="56">
        <v>7546.4</v>
      </c>
      <c r="L1452" s="56">
        <v>7546.4</v>
      </c>
      <c r="M1452" s="56">
        <v>0</v>
      </c>
    </row>
    <row r="1453" spans="4:13" outlineLevel="5" x14ac:dyDescent="0.2">
      <c r="D1453" s="55" t="s">
        <v>425</v>
      </c>
      <c r="E1453" s="56">
        <v>959.5</v>
      </c>
      <c r="F1453" s="57">
        <v>0</v>
      </c>
      <c r="G1453" s="57">
        <v>0</v>
      </c>
      <c r="H1453" s="56">
        <v>959.5</v>
      </c>
      <c r="I1453" s="57">
        <v>0</v>
      </c>
      <c r="J1453" s="57">
        <v>0</v>
      </c>
      <c r="K1453" s="57">
        <v>0</v>
      </c>
      <c r="L1453" s="56">
        <v>0</v>
      </c>
      <c r="M1453" s="56">
        <v>959.5</v>
      </c>
    </row>
    <row r="1454" spans="4:13" outlineLevel="5" x14ac:dyDescent="0.2">
      <c r="D1454" s="55" t="s">
        <v>525</v>
      </c>
      <c r="E1454" s="57">
        <v>0</v>
      </c>
      <c r="F1454" s="56">
        <v>1047.5999999999999</v>
      </c>
      <c r="G1454" s="57">
        <v>0</v>
      </c>
      <c r="H1454" s="56">
        <v>1047.5999999999999</v>
      </c>
      <c r="I1454" s="57">
        <v>0</v>
      </c>
      <c r="J1454" s="56">
        <v>0</v>
      </c>
      <c r="K1454" s="56">
        <v>1047.5999999999999</v>
      </c>
      <c r="L1454" s="56">
        <v>1047.5999999999999</v>
      </c>
      <c r="M1454" s="56">
        <v>0</v>
      </c>
    </row>
    <row r="1455" spans="4:13" outlineLevel="5" x14ac:dyDescent="0.2">
      <c r="D1455" s="55" t="s">
        <v>427</v>
      </c>
      <c r="E1455" s="56">
        <v>5888.28</v>
      </c>
      <c r="F1455" s="57">
        <v>0</v>
      </c>
      <c r="G1455" s="57">
        <v>0</v>
      </c>
      <c r="H1455" s="56">
        <v>5888.28</v>
      </c>
      <c r="I1455" s="57">
        <v>0</v>
      </c>
      <c r="J1455" s="56">
        <v>684.4</v>
      </c>
      <c r="K1455" s="56">
        <v>745.32</v>
      </c>
      <c r="L1455" s="56">
        <v>1429.72</v>
      </c>
      <c r="M1455" s="56">
        <v>4458.5600000000004</v>
      </c>
    </row>
    <row r="1456" spans="4:13" outlineLevel="5" x14ac:dyDescent="0.2">
      <c r="D1456" s="55" t="s">
        <v>406</v>
      </c>
      <c r="E1456" s="56">
        <v>124977.67</v>
      </c>
      <c r="F1456" s="57">
        <v>0</v>
      </c>
      <c r="G1456" s="57">
        <v>0</v>
      </c>
      <c r="H1456" s="56">
        <v>124977.67</v>
      </c>
      <c r="I1456" s="57">
        <v>0</v>
      </c>
      <c r="J1456" s="56">
        <v>12257.77</v>
      </c>
      <c r="K1456" s="56">
        <v>7199.45</v>
      </c>
      <c r="L1456" s="56">
        <v>19457.22</v>
      </c>
      <c r="M1456" s="56">
        <v>105520.45</v>
      </c>
    </row>
    <row r="1457" spans="4:13" outlineLevel="5" x14ac:dyDescent="0.2">
      <c r="D1457" s="55" t="s">
        <v>440</v>
      </c>
      <c r="E1457" s="56">
        <v>15625.95</v>
      </c>
      <c r="F1457" s="57">
        <v>0</v>
      </c>
      <c r="G1457" s="57">
        <v>0</v>
      </c>
      <c r="H1457" s="56">
        <v>15625.95</v>
      </c>
      <c r="I1457" s="57">
        <v>0</v>
      </c>
      <c r="J1457" s="57">
        <v>0</v>
      </c>
      <c r="K1457" s="57">
        <v>0</v>
      </c>
      <c r="L1457" s="56">
        <v>0</v>
      </c>
      <c r="M1457" s="56">
        <v>15625.95</v>
      </c>
    </row>
    <row r="1458" spans="4:13" outlineLevel="5" x14ac:dyDescent="0.2">
      <c r="D1458" s="55" t="s">
        <v>464</v>
      </c>
      <c r="E1458" s="56">
        <v>2004.6</v>
      </c>
      <c r="F1458" s="57">
        <v>0</v>
      </c>
      <c r="G1458" s="57">
        <v>0</v>
      </c>
      <c r="H1458" s="56">
        <v>2004.6</v>
      </c>
      <c r="I1458" s="57">
        <v>0</v>
      </c>
      <c r="J1458" s="56">
        <v>0</v>
      </c>
      <c r="K1458" s="57">
        <v>0</v>
      </c>
      <c r="L1458" s="56">
        <v>0</v>
      </c>
      <c r="M1458" s="56">
        <v>2004.6</v>
      </c>
    </row>
    <row r="1459" spans="4:13" outlineLevel="5" x14ac:dyDescent="0.2">
      <c r="D1459" s="55" t="s">
        <v>476</v>
      </c>
      <c r="E1459" s="56">
        <v>4640</v>
      </c>
      <c r="F1459" s="57">
        <v>0</v>
      </c>
      <c r="G1459" s="57">
        <v>0</v>
      </c>
      <c r="H1459" s="56">
        <v>4640</v>
      </c>
      <c r="I1459" s="57">
        <v>0</v>
      </c>
      <c r="J1459" s="57">
        <v>0</v>
      </c>
      <c r="K1459" s="57">
        <v>0</v>
      </c>
      <c r="L1459" s="56">
        <v>0</v>
      </c>
      <c r="M1459" s="56">
        <v>4640</v>
      </c>
    </row>
    <row r="1460" spans="4:13" outlineLevel="5" x14ac:dyDescent="0.2">
      <c r="D1460" s="55" t="s">
        <v>428</v>
      </c>
      <c r="E1460" s="56">
        <v>1070.68</v>
      </c>
      <c r="F1460" s="57">
        <v>0</v>
      </c>
      <c r="G1460" s="57">
        <v>0</v>
      </c>
      <c r="H1460" s="56">
        <v>1070.68</v>
      </c>
      <c r="I1460" s="57">
        <v>0</v>
      </c>
      <c r="J1460" s="56">
        <v>232</v>
      </c>
      <c r="K1460" s="57">
        <v>0</v>
      </c>
      <c r="L1460" s="56">
        <v>232</v>
      </c>
      <c r="M1460" s="56">
        <v>838.68</v>
      </c>
    </row>
    <row r="1461" spans="4:13" outlineLevel="5" x14ac:dyDescent="0.2">
      <c r="D1461" s="55" t="s">
        <v>441</v>
      </c>
      <c r="E1461" s="56">
        <v>20229.93</v>
      </c>
      <c r="F1461" s="57">
        <v>0</v>
      </c>
      <c r="G1461" s="57">
        <v>0</v>
      </c>
      <c r="H1461" s="56">
        <v>20229.93</v>
      </c>
      <c r="I1461" s="57">
        <v>0</v>
      </c>
      <c r="J1461" s="56">
        <v>4000.2</v>
      </c>
      <c r="K1461" s="57">
        <v>0</v>
      </c>
      <c r="L1461" s="56">
        <v>4000.2</v>
      </c>
      <c r="M1461" s="56">
        <v>16229.73</v>
      </c>
    </row>
    <row r="1462" spans="4:13" outlineLevel="5" x14ac:dyDescent="0.2">
      <c r="D1462" s="55" t="s">
        <v>445</v>
      </c>
      <c r="E1462" s="56">
        <v>56083.26</v>
      </c>
      <c r="F1462" s="57">
        <v>0</v>
      </c>
      <c r="G1462" s="57">
        <v>0</v>
      </c>
      <c r="H1462" s="56">
        <v>56083.26</v>
      </c>
      <c r="I1462" s="57">
        <v>0</v>
      </c>
      <c r="J1462" s="56">
        <v>12803.11</v>
      </c>
      <c r="K1462" s="56">
        <v>12860.71</v>
      </c>
      <c r="L1462" s="56">
        <v>25663.82</v>
      </c>
      <c r="M1462" s="56">
        <v>30419.439999999999</v>
      </c>
    </row>
    <row r="1463" spans="4:13" outlineLevel="5" x14ac:dyDescent="0.2">
      <c r="D1463" s="55" t="s">
        <v>446</v>
      </c>
      <c r="E1463" s="56">
        <v>240596.42</v>
      </c>
      <c r="F1463" s="57">
        <v>0</v>
      </c>
      <c r="G1463" s="57">
        <v>0</v>
      </c>
      <c r="H1463" s="56">
        <v>240596.42</v>
      </c>
      <c r="I1463" s="57">
        <v>0</v>
      </c>
      <c r="J1463" s="56">
        <v>48158.57</v>
      </c>
      <c r="K1463" s="56">
        <v>46358.59</v>
      </c>
      <c r="L1463" s="56">
        <v>94517.16</v>
      </c>
      <c r="M1463" s="56">
        <v>146079.26</v>
      </c>
    </row>
    <row r="1464" spans="4:13" outlineLevel="5" x14ac:dyDescent="0.2">
      <c r="D1464" s="55" t="s">
        <v>651</v>
      </c>
      <c r="E1464" s="56">
        <v>1057566.06</v>
      </c>
      <c r="F1464" s="56">
        <v>393259.26</v>
      </c>
      <c r="G1464" s="57">
        <v>0</v>
      </c>
      <c r="H1464" s="56">
        <v>1450825.32</v>
      </c>
      <c r="I1464" s="57">
        <v>0</v>
      </c>
      <c r="J1464" s="56">
        <v>1065868.3999999999</v>
      </c>
      <c r="K1464" s="56">
        <v>380956.81</v>
      </c>
      <c r="L1464" s="56">
        <v>1446825.21</v>
      </c>
      <c r="M1464" s="56">
        <v>4000.11</v>
      </c>
    </row>
    <row r="1465" spans="4:13" outlineLevel="5" x14ac:dyDescent="0.2">
      <c r="D1465" s="55" t="s">
        <v>478</v>
      </c>
      <c r="E1465" s="56">
        <v>4408</v>
      </c>
      <c r="F1465" s="57">
        <v>0</v>
      </c>
      <c r="G1465" s="57">
        <v>0</v>
      </c>
      <c r="H1465" s="56">
        <v>4408</v>
      </c>
      <c r="I1465" s="57">
        <v>0</v>
      </c>
      <c r="J1465" s="57">
        <v>0</v>
      </c>
      <c r="K1465" s="57">
        <v>0</v>
      </c>
      <c r="L1465" s="56">
        <v>0</v>
      </c>
      <c r="M1465" s="56">
        <v>4408</v>
      </c>
    </row>
    <row r="1466" spans="4:13" outlineLevel="5" x14ac:dyDescent="0.2">
      <c r="D1466" s="55" t="s">
        <v>449</v>
      </c>
      <c r="E1466" s="56">
        <v>7069.42</v>
      </c>
      <c r="F1466" s="57">
        <v>0</v>
      </c>
      <c r="G1466" s="57">
        <v>0</v>
      </c>
      <c r="H1466" s="56">
        <v>7069.42</v>
      </c>
      <c r="I1466" s="57">
        <v>0</v>
      </c>
      <c r="J1466" s="56">
        <v>324.8</v>
      </c>
      <c r="K1466" s="56">
        <v>1606.8</v>
      </c>
      <c r="L1466" s="56">
        <v>1931.6</v>
      </c>
      <c r="M1466" s="56">
        <v>5137.82</v>
      </c>
    </row>
    <row r="1467" spans="4:13" outlineLevel="5" x14ac:dyDescent="0.2">
      <c r="D1467" s="55" t="s">
        <v>407</v>
      </c>
      <c r="E1467" s="56">
        <v>1794</v>
      </c>
      <c r="F1467" s="57">
        <v>0</v>
      </c>
      <c r="G1467" s="57">
        <v>0</v>
      </c>
      <c r="H1467" s="56">
        <v>1794</v>
      </c>
      <c r="I1467" s="57">
        <v>0</v>
      </c>
      <c r="J1467" s="56">
        <v>0</v>
      </c>
      <c r="K1467" s="56">
        <v>919.8</v>
      </c>
      <c r="L1467" s="56">
        <v>919.8</v>
      </c>
      <c r="M1467" s="56">
        <v>874.2</v>
      </c>
    </row>
    <row r="1468" spans="4:13" outlineLevel="5" x14ac:dyDescent="0.2">
      <c r="D1468" s="55" t="s">
        <v>431</v>
      </c>
      <c r="E1468" s="56">
        <v>1491946.69</v>
      </c>
      <c r="F1468" s="57">
        <v>0</v>
      </c>
      <c r="G1468" s="56">
        <v>-611035.51</v>
      </c>
      <c r="H1468" s="56">
        <v>880911.18</v>
      </c>
      <c r="I1468" s="57">
        <v>0</v>
      </c>
      <c r="J1468" s="56">
        <v>56370.77</v>
      </c>
      <c r="K1468" s="56">
        <v>92365.7</v>
      </c>
      <c r="L1468" s="56">
        <v>148736.47</v>
      </c>
      <c r="M1468" s="56">
        <v>732174.71</v>
      </c>
    </row>
    <row r="1469" spans="4:13" outlineLevel="5" x14ac:dyDescent="0.2">
      <c r="D1469" s="55" t="s">
        <v>489</v>
      </c>
      <c r="E1469" s="56">
        <v>4700.09</v>
      </c>
      <c r="F1469" s="56">
        <v>836.91</v>
      </c>
      <c r="G1469" s="57">
        <v>0</v>
      </c>
      <c r="H1469" s="56">
        <v>5537</v>
      </c>
      <c r="I1469" s="57">
        <v>0</v>
      </c>
      <c r="J1469" s="56">
        <v>0</v>
      </c>
      <c r="K1469" s="56">
        <v>5537</v>
      </c>
      <c r="L1469" s="56">
        <v>5537</v>
      </c>
      <c r="M1469" s="56">
        <v>0</v>
      </c>
    </row>
    <row r="1470" spans="4:13" outlineLevel="5" x14ac:dyDescent="0.2">
      <c r="D1470" s="55" t="s">
        <v>652</v>
      </c>
      <c r="E1470" s="56">
        <v>11567445.66</v>
      </c>
      <c r="F1470" s="57">
        <v>0</v>
      </c>
      <c r="G1470" s="57">
        <v>0</v>
      </c>
      <c r="H1470" s="56">
        <v>11567445.66</v>
      </c>
      <c r="I1470" s="56">
        <v>0</v>
      </c>
      <c r="J1470" s="56">
        <v>0</v>
      </c>
      <c r="K1470" s="56">
        <v>5960753.6799999997</v>
      </c>
      <c r="L1470" s="56">
        <v>5960753.6799999997</v>
      </c>
      <c r="M1470" s="56">
        <v>5606691.9800000004</v>
      </c>
    </row>
    <row r="1471" spans="4:13" outlineLevel="5" x14ac:dyDescent="0.2">
      <c r="D1471" s="55" t="s">
        <v>432</v>
      </c>
      <c r="E1471" s="56">
        <v>10188.280000000001</v>
      </c>
      <c r="F1471" s="57">
        <v>0</v>
      </c>
      <c r="G1471" s="57">
        <v>0</v>
      </c>
      <c r="H1471" s="56">
        <v>10188.280000000001</v>
      </c>
      <c r="I1471" s="57">
        <v>0</v>
      </c>
      <c r="J1471" s="57">
        <v>0</v>
      </c>
      <c r="K1471" s="57">
        <v>0</v>
      </c>
      <c r="L1471" s="56">
        <v>0</v>
      </c>
      <c r="M1471" s="56">
        <v>10188.280000000001</v>
      </c>
    </row>
    <row r="1472" spans="4:13" outlineLevel="5" x14ac:dyDescent="0.2">
      <c r="D1472" s="55" t="s">
        <v>621</v>
      </c>
      <c r="E1472" s="56">
        <v>18999</v>
      </c>
      <c r="F1472" s="57">
        <v>0</v>
      </c>
      <c r="G1472" s="57">
        <v>0</v>
      </c>
      <c r="H1472" s="56">
        <v>18999</v>
      </c>
      <c r="I1472" s="57">
        <v>0</v>
      </c>
      <c r="J1472" s="57">
        <v>0</v>
      </c>
      <c r="K1472" s="57">
        <v>0</v>
      </c>
      <c r="L1472" s="56">
        <v>0</v>
      </c>
      <c r="M1472" s="56">
        <v>18999</v>
      </c>
    </row>
    <row r="1473" spans="2:13" outlineLevel="4" collapsed="1" x14ac:dyDescent="0.2">
      <c r="B1473" s="58" t="str">
        <f>+D1434</f>
        <v>****  31111-1401  OFICIALIA MAYOR</v>
      </c>
      <c r="C1473" s="58" t="str">
        <f>+D1435</f>
        <v>***   1.3.4  FUNCION PUBLICA</v>
      </c>
      <c r="D1473" s="55" t="s">
        <v>646</v>
      </c>
      <c r="E1473" s="56">
        <v>500000</v>
      </c>
      <c r="F1473" s="57">
        <v>0</v>
      </c>
      <c r="G1473" s="57">
        <v>0</v>
      </c>
      <c r="H1473" s="56">
        <v>500000</v>
      </c>
      <c r="I1473" s="57">
        <v>0</v>
      </c>
      <c r="J1473" s="57">
        <v>0</v>
      </c>
      <c r="K1473" s="57">
        <v>0</v>
      </c>
      <c r="L1473" s="56">
        <v>0</v>
      </c>
      <c r="M1473" s="56">
        <v>500000</v>
      </c>
    </row>
    <row r="1474" spans="2:13" outlineLevel="5" x14ac:dyDescent="0.2">
      <c r="D1474" s="55" t="s">
        <v>431</v>
      </c>
      <c r="E1474" s="56">
        <v>500000</v>
      </c>
      <c r="F1474" s="57">
        <v>0</v>
      </c>
      <c r="G1474" s="57">
        <v>0</v>
      </c>
      <c r="H1474" s="56">
        <v>500000</v>
      </c>
      <c r="I1474" s="57">
        <v>0</v>
      </c>
      <c r="J1474" s="57">
        <v>0</v>
      </c>
      <c r="K1474" s="57">
        <v>0</v>
      </c>
      <c r="L1474" s="56">
        <v>0</v>
      </c>
      <c r="M1474" s="56">
        <v>500000</v>
      </c>
    </row>
    <row r="1475" spans="2:13" outlineLevel="1" collapsed="1" x14ac:dyDescent="0.2">
      <c r="D1475" s="59" t="s">
        <v>653</v>
      </c>
      <c r="E1475" s="56">
        <v>1072339.93</v>
      </c>
      <c r="F1475" s="56">
        <v>2001225.32</v>
      </c>
      <c r="G1475" s="56">
        <v>-4376.21</v>
      </c>
      <c r="H1475" s="56">
        <v>3069189.04</v>
      </c>
      <c r="I1475" s="56">
        <v>26752.26</v>
      </c>
      <c r="J1475" s="56">
        <v>34340.71</v>
      </c>
      <c r="K1475" s="56">
        <v>2350554.27</v>
      </c>
      <c r="L1475" s="56">
        <v>2411647.2400000002</v>
      </c>
      <c r="M1475" s="56">
        <v>657541.80000000005</v>
      </c>
    </row>
    <row r="1476" spans="2:13" outlineLevel="2" x14ac:dyDescent="0.2">
      <c r="D1476" s="55" t="s">
        <v>654</v>
      </c>
      <c r="E1476" s="56">
        <v>1072339.93</v>
      </c>
      <c r="F1476" s="56">
        <v>4376.21</v>
      </c>
      <c r="G1476" s="56">
        <v>-4376.21</v>
      </c>
      <c r="H1476" s="56">
        <v>1072339.93</v>
      </c>
      <c r="I1476" s="56">
        <v>0</v>
      </c>
      <c r="J1476" s="56">
        <v>34340.71</v>
      </c>
      <c r="K1476" s="56">
        <v>380457.42</v>
      </c>
      <c r="L1476" s="56">
        <v>414798.13</v>
      </c>
      <c r="M1476" s="56">
        <v>657541.80000000005</v>
      </c>
    </row>
    <row r="1477" spans="2:13" outlineLevel="3" x14ac:dyDescent="0.2">
      <c r="D1477" s="55" t="s">
        <v>692</v>
      </c>
      <c r="E1477" s="56">
        <v>1072339.93</v>
      </c>
      <c r="F1477" s="56">
        <v>4376.21</v>
      </c>
      <c r="G1477" s="56">
        <v>-4376.21</v>
      </c>
      <c r="H1477" s="56">
        <v>1072339.93</v>
      </c>
      <c r="I1477" s="56">
        <v>0</v>
      </c>
      <c r="J1477" s="56">
        <v>34340.71</v>
      </c>
      <c r="K1477" s="56">
        <v>380457.42</v>
      </c>
      <c r="L1477" s="56">
        <v>414798.13</v>
      </c>
      <c r="M1477" s="56">
        <v>657541.80000000005</v>
      </c>
    </row>
    <row r="1478" spans="2:13" outlineLevel="4" x14ac:dyDescent="0.2">
      <c r="B1478" s="58" t="str">
        <f>+D1475</f>
        <v>****  31111-1501  CULTURA</v>
      </c>
      <c r="C1478" s="58" t="str">
        <f>+D1476</f>
        <v>***   2.4.2  CULTURA</v>
      </c>
      <c r="D1478" s="55" t="s">
        <v>655</v>
      </c>
      <c r="E1478" s="56">
        <v>1072339.93</v>
      </c>
      <c r="F1478" s="56">
        <v>4376.21</v>
      </c>
      <c r="G1478" s="56">
        <v>-4376.21</v>
      </c>
      <c r="H1478" s="56">
        <v>1072339.93</v>
      </c>
      <c r="I1478" s="56">
        <v>0</v>
      </c>
      <c r="J1478" s="56">
        <v>34340.71</v>
      </c>
      <c r="K1478" s="56">
        <v>380457.42</v>
      </c>
      <c r="L1478" s="56">
        <v>414798.13</v>
      </c>
      <c r="M1478" s="56">
        <v>657541.80000000005</v>
      </c>
    </row>
    <row r="1479" spans="2:13" outlineLevel="5" x14ac:dyDescent="0.2">
      <c r="D1479" s="55" t="s">
        <v>400</v>
      </c>
      <c r="E1479" s="56">
        <v>412926.5</v>
      </c>
      <c r="F1479" s="57">
        <v>0</v>
      </c>
      <c r="G1479" s="57">
        <v>0</v>
      </c>
      <c r="H1479" s="56">
        <v>412926.5</v>
      </c>
      <c r="I1479" s="56">
        <v>0</v>
      </c>
      <c r="J1479" s="56">
        <v>0</v>
      </c>
      <c r="K1479" s="56">
        <v>219759.07</v>
      </c>
      <c r="L1479" s="56">
        <v>219759.07</v>
      </c>
      <c r="M1479" s="56">
        <v>193167.43</v>
      </c>
    </row>
    <row r="1480" spans="2:13" outlineLevel="5" x14ac:dyDescent="0.2">
      <c r="D1480" s="55" t="s">
        <v>435</v>
      </c>
      <c r="E1480" s="56">
        <v>243679</v>
      </c>
      <c r="F1480" s="57">
        <v>0</v>
      </c>
      <c r="G1480" s="57">
        <v>0</v>
      </c>
      <c r="H1480" s="56">
        <v>243679</v>
      </c>
      <c r="I1480" s="57">
        <v>0</v>
      </c>
      <c r="J1480" s="56">
        <v>0</v>
      </c>
      <c r="K1480" s="56">
        <v>52800</v>
      </c>
      <c r="L1480" s="56">
        <v>52800</v>
      </c>
      <c r="M1480" s="56">
        <v>190879</v>
      </c>
    </row>
    <row r="1481" spans="2:13" outlineLevel="5" x14ac:dyDescent="0.2">
      <c r="D1481" s="55" t="s">
        <v>419</v>
      </c>
      <c r="E1481" s="56">
        <v>7691.26</v>
      </c>
      <c r="F1481" s="57">
        <v>0</v>
      </c>
      <c r="G1481" s="57">
        <v>0</v>
      </c>
      <c r="H1481" s="56">
        <v>7691.26</v>
      </c>
      <c r="I1481" s="57">
        <v>0</v>
      </c>
      <c r="J1481" s="57">
        <v>0</v>
      </c>
      <c r="K1481" s="57">
        <v>0</v>
      </c>
      <c r="L1481" s="56">
        <v>0</v>
      </c>
      <c r="M1481" s="56">
        <v>7691.26</v>
      </c>
    </row>
    <row r="1482" spans="2:13" outlineLevel="5" x14ac:dyDescent="0.2">
      <c r="D1482" s="55" t="s">
        <v>401</v>
      </c>
      <c r="E1482" s="56">
        <v>49637.49</v>
      </c>
      <c r="F1482" s="57">
        <v>0</v>
      </c>
      <c r="G1482" s="57">
        <v>0</v>
      </c>
      <c r="H1482" s="56">
        <v>49637.49</v>
      </c>
      <c r="I1482" s="57">
        <v>0</v>
      </c>
      <c r="J1482" s="57">
        <v>0</v>
      </c>
      <c r="K1482" s="57">
        <v>0</v>
      </c>
      <c r="L1482" s="56">
        <v>0</v>
      </c>
      <c r="M1482" s="56">
        <v>49637.49</v>
      </c>
    </row>
    <row r="1483" spans="2:13" outlineLevel="5" x14ac:dyDescent="0.2">
      <c r="D1483" s="55" t="s">
        <v>420</v>
      </c>
      <c r="E1483" s="56">
        <v>10158.94</v>
      </c>
      <c r="F1483" s="57">
        <v>0</v>
      </c>
      <c r="G1483" s="57">
        <v>0</v>
      </c>
      <c r="H1483" s="56">
        <v>10158.94</v>
      </c>
      <c r="I1483" s="57">
        <v>0</v>
      </c>
      <c r="J1483" s="56">
        <v>3643.22</v>
      </c>
      <c r="K1483" s="56">
        <v>2844.69</v>
      </c>
      <c r="L1483" s="56">
        <v>6487.91</v>
      </c>
      <c r="M1483" s="56">
        <v>3671.03</v>
      </c>
    </row>
    <row r="1484" spans="2:13" outlineLevel="5" x14ac:dyDescent="0.2">
      <c r="D1484" s="55" t="s">
        <v>421</v>
      </c>
      <c r="E1484" s="57">
        <v>0</v>
      </c>
      <c r="F1484" s="56">
        <v>2134.4</v>
      </c>
      <c r="G1484" s="57">
        <v>0</v>
      </c>
      <c r="H1484" s="56">
        <v>2134.4</v>
      </c>
      <c r="I1484" s="57">
        <v>0</v>
      </c>
      <c r="J1484" s="56">
        <v>986</v>
      </c>
      <c r="K1484" s="56">
        <v>1148.4000000000001</v>
      </c>
      <c r="L1484" s="56">
        <v>2134.4</v>
      </c>
      <c r="M1484" s="56">
        <v>0</v>
      </c>
    </row>
    <row r="1485" spans="2:13" outlineLevel="5" x14ac:dyDescent="0.2">
      <c r="D1485" s="55" t="s">
        <v>436</v>
      </c>
      <c r="E1485" s="56">
        <v>4072.9</v>
      </c>
      <c r="F1485" s="57">
        <v>0</v>
      </c>
      <c r="G1485" s="57">
        <v>0</v>
      </c>
      <c r="H1485" s="56">
        <v>4072.9</v>
      </c>
      <c r="I1485" s="57">
        <v>0</v>
      </c>
      <c r="J1485" s="56">
        <v>3809.44</v>
      </c>
      <c r="K1485" s="57">
        <v>0</v>
      </c>
      <c r="L1485" s="56">
        <v>3809.44</v>
      </c>
      <c r="M1485" s="56">
        <v>263.45999999999998</v>
      </c>
    </row>
    <row r="1486" spans="2:13" outlineLevel="5" x14ac:dyDescent="0.2">
      <c r="D1486" s="55" t="s">
        <v>423</v>
      </c>
      <c r="E1486" s="56">
        <v>6645.64</v>
      </c>
      <c r="F1486" s="57">
        <v>0</v>
      </c>
      <c r="G1486" s="57">
        <v>0</v>
      </c>
      <c r="H1486" s="56">
        <v>6645.64</v>
      </c>
      <c r="I1486" s="57">
        <v>0</v>
      </c>
      <c r="J1486" s="56">
        <v>2823.44</v>
      </c>
      <c r="K1486" s="56">
        <v>1585.72</v>
      </c>
      <c r="L1486" s="56">
        <v>4409.16</v>
      </c>
      <c r="M1486" s="56">
        <v>2236.48</v>
      </c>
    </row>
    <row r="1487" spans="2:13" outlineLevel="5" x14ac:dyDescent="0.2">
      <c r="D1487" s="55" t="s">
        <v>438</v>
      </c>
      <c r="E1487" s="56">
        <v>175</v>
      </c>
      <c r="F1487" s="57">
        <v>0</v>
      </c>
      <c r="G1487" s="57">
        <v>0</v>
      </c>
      <c r="H1487" s="56">
        <v>175</v>
      </c>
      <c r="I1487" s="57">
        <v>0</v>
      </c>
      <c r="J1487" s="57">
        <v>0</v>
      </c>
      <c r="K1487" s="57">
        <v>0</v>
      </c>
      <c r="L1487" s="56">
        <v>0</v>
      </c>
      <c r="M1487" s="56">
        <v>175</v>
      </c>
    </row>
    <row r="1488" spans="2:13" outlineLevel="5" x14ac:dyDescent="0.2">
      <c r="D1488" s="55" t="s">
        <v>439</v>
      </c>
      <c r="E1488" s="56">
        <v>75</v>
      </c>
      <c r="F1488" s="57">
        <v>0</v>
      </c>
      <c r="G1488" s="57">
        <v>0</v>
      </c>
      <c r="H1488" s="56">
        <v>75</v>
      </c>
      <c r="I1488" s="57">
        <v>0</v>
      </c>
      <c r="J1488" s="57">
        <v>0</v>
      </c>
      <c r="K1488" s="57">
        <v>0</v>
      </c>
      <c r="L1488" s="56">
        <v>0</v>
      </c>
      <c r="M1488" s="56">
        <v>75</v>
      </c>
    </row>
    <row r="1489" spans="4:13" outlineLevel="5" x14ac:dyDescent="0.2">
      <c r="D1489" s="55" t="s">
        <v>474</v>
      </c>
      <c r="E1489" s="56">
        <v>164</v>
      </c>
      <c r="F1489" s="57">
        <v>0</v>
      </c>
      <c r="G1489" s="57">
        <v>0</v>
      </c>
      <c r="H1489" s="56">
        <v>164</v>
      </c>
      <c r="I1489" s="57">
        <v>0</v>
      </c>
      <c r="J1489" s="57">
        <v>0</v>
      </c>
      <c r="K1489" s="57">
        <v>0</v>
      </c>
      <c r="L1489" s="56">
        <v>0</v>
      </c>
      <c r="M1489" s="56">
        <v>164</v>
      </c>
    </row>
    <row r="1490" spans="4:13" outlineLevel="5" x14ac:dyDescent="0.2">
      <c r="D1490" s="55" t="s">
        <v>425</v>
      </c>
      <c r="E1490" s="56">
        <v>9174.5</v>
      </c>
      <c r="F1490" s="57">
        <v>0</v>
      </c>
      <c r="G1490" s="57">
        <v>0</v>
      </c>
      <c r="H1490" s="56">
        <v>9174.5</v>
      </c>
      <c r="I1490" s="57">
        <v>0</v>
      </c>
      <c r="J1490" s="56">
        <v>0</v>
      </c>
      <c r="K1490" s="56">
        <v>5551.13</v>
      </c>
      <c r="L1490" s="56">
        <v>5551.13</v>
      </c>
      <c r="M1490" s="56">
        <v>3623.37</v>
      </c>
    </row>
    <row r="1491" spans="4:13" outlineLevel="5" x14ac:dyDescent="0.2">
      <c r="D1491" s="55" t="s">
        <v>427</v>
      </c>
      <c r="E1491" s="56">
        <v>25444.37</v>
      </c>
      <c r="F1491" s="57">
        <v>0</v>
      </c>
      <c r="G1491" s="57">
        <v>0</v>
      </c>
      <c r="H1491" s="56">
        <v>25444.37</v>
      </c>
      <c r="I1491" s="57">
        <v>0</v>
      </c>
      <c r="J1491" s="56">
        <v>11029.94</v>
      </c>
      <c r="K1491" s="56">
        <v>1567.95</v>
      </c>
      <c r="L1491" s="56">
        <v>12597.89</v>
      </c>
      <c r="M1491" s="56">
        <v>12846.48</v>
      </c>
    </row>
    <row r="1492" spans="4:13" outlineLevel="5" x14ac:dyDescent="0.2">
      <c r="D1492" s="55" t="s">
        <v>406</v>
      </c>
      <c r="E1492" s="56">
        <v>15000</v>
      </c>
      <c r="F1492" s="57">
        <v>0</v>
      </c>
      <c r="G1492" s="57">
        <v>0</v>
      </c>
      <c r="H1492" s="56">
        <v>15000</v>
      </c>
      <c r="I1492" s="57">
        <v>0</v>
      </c>
      <c r="J1492" s="56">
        <v>8493.2000000000007</v>
      </c>
      <c r="K1492" s="56">
        <v>799.6</v>
      </c>
      <c r="L1492" s="56">
        <v>9292.7999999999993</v>
      </c>
      <c r="M1492" s="56">
        <v>5707.2</v>
      </c>
    </row>
    <row r="1493" spans="4:13" outlineLevel="5" x14ac:dyDescent="0.2">
      <c r="D1493" s="55" t="s">
        <v>440</v>
      </c>
      <c r="E1493" s="56">
        <v>3410.98</v>
      </c>
      <c r="F1493" s="57">
        <v>0</v>
      </c>
      <c r="G1493" s="57">
        <v>0</v>
      </c>
      <c r="H1493" s="56">
        <v>3410.98</v>
      </c>
      <c r="I1493" s="57">
        <v>0</v>
      </c>
      <c r="J1493" s="57">
        <v>0</v>
      </c>
      <c r="K1493" s="57">
        <v>0</v>
      </c>
      <c r="L1493" s="56">
        <v>0</v>
      </c>
      <c r="M1493" s="56">
        <v>3410.98</v>
      </c>
    </row>
    <row r="1494" spans="4:13" outlineLevel="5" x14ac:dyDescent="0.2">
      <c r="D1494" s="55" t="s">
        <v>464</v>
      </c>
      <c r="E1494" s="57">
        <v>0</v>
      </c>
      <c r="F1494" s="56">
        <v>1255.81</v>
      </c>
      <c r="G1494" s="57">
        <v>0</v>
      </c>
      <c r="H1494" s="56">
        <v>1255.81</v>
      </c>
      <c r="I1494" s="57">
        <v>0</v>
      </c>
      <c r="J1494" s="56">
        <v>466.47</v>
      </c>
      <c r="K1494" s="57">
        <v>0</v>
      </c>
      <c r="L1494" s="56">
        <v>466.47</v>
      </c>
      <c r="M1494" s="56">
        <v>789.34</v>
      </c>
    </row>
    <row r="1495" spans="4:13" outlineLevel="5" x14ac:dyDescent="0.2">
      <c r="D1495" s="55" t="s">
        <v>428</v>
      </c>
      <c r="E1495" s="56">
        <v>3734.18</v>
      </c>
      <c r="F1495" s="57">
        <v>0</v>
      </c>
      <c r="G1495" s="57">
        <v>0</v>
      </c>
      <c r="H1495" s="56">
        <v>3734.18</v>
      </c>
      <c r="I1495" s="57">
        <v>0</v>
      </c>
      <c r="J1495" s="56">
        <v>0</v>
      </c>
      <c r="K1495" s="56">
        <v>92.8</v>
      </c>
      <c r="L1495" s="56">
        <v>92.8</v>
      </c>
      <c r="M1495" s="56">
        <v>3641.38</v>
      </c>
    </row>
    <row r="1496" spans="4:13" outlineLevel="5" x14ac:dyDescent="0.2">
      <c r="D1496" s="55" t="s">
        <v>441</v>
      </c>
      <c r="E1496" s="56">
        <v>9000</v>
      </c>
      <c r="F1496" s="57">
        <v>0</v>
      </c>
      <c r="G1496" s="57">
        <v>0</v>
      </c>
      <c r="H1496" s="56">
        <v>9000</v>
      </c>
      <c r="I1496" s="57">
        <v>0</v>
      </c>
      <c r="J1496" s="56">
        <v>0</v>
      </c>
      <c r="K1496" s="56">
        <v>6230.02</v>
      </c>
      <c r="L1496" s="56">
        <v>6230.02</v>
      </c>
      <c r="M1496" s="56">
        <v>2769.98</v>
      </c>
    </row>
    <row r="1497" spans="4:13" outlineLevel="5" x14ac:dyDescent="0.2">
      <c r="D1497" s="55" t="s">
        <v>503</v>
      </c>
      <c r="E1497" s="56">
        <v>19386</v>
      </c>
      <c r="F1497" s="57">
        <v>0</v>
      </c>
      <c r="G1497" s="57">
        <v>0</v>
      </c>
      <c r="H1497" s="56">
        <v>19386</v>
      </c>
      <c r="I1497" s="57">
        <v>0</v>
      </c>
      <c r="J1497" s="56">
        <v>2103</v>
      </c>
      <c r="K1497" s="56">
        <v>4470</v>
      </c>
      <c r="L1497" s="56">
        <v>6573</v>
      </c>
      <c r="M1497" s="56">
        <v>12813</v>
      </c>
    </row>
    <row r="1498" spans="4:13" outlineLevel="5" x14ac:dyDescent="0.2">
      <c r="D1498" s="55" t="s">
        <v>499</v>
      </c>
      <c r="E1498" s="56">
        <v>1541</v>
      </c>
      <c r="F1498" s="57">
        <v>0</v>
      </c>
      <c r="G1498" s="57">
        <v>0</v>
      </c>
      <c r="H1498" s="56">
        <v>1541</v>
      </c>
      <c r="I1498" s="57">
        <v>0</v>
      </c>
      <c r="J1498" s="57">
        <v>0</v>
      </c>
      <c r="K1498" s="57">
        <v>0</v>
      </c>
      <c r="L1498" s="56">
        <v>0</v>
      </c>
      <c r="M1498" s="56">
        <v>1541</v>
      </c>
    </row>
    <row r="1499" spans="4:13" outlineLevel="5" x14ac:dyDescent="0.2">
      <c r="D1499" s="55" t="s">
        <v>504</v>
      </c>
      <c r="E1499" s="56">
        <v>4793</v>
      </c>
      <c r="F1499" s="57">
        <v>0</v>
      </c>
      <c r="G1499" s="57">
        <v>0</v>
      </c>
      <c r="H1499" s="56">
        <v>4793</v>
      </c>
      <c r="I1499" s="57">
        <v>0</v>
      </c>
      <c r="J1499" s="57">
        <v>0</v>
      </c>
      <c r="K1499" s="57">
        <v>0</v>
      </c>
      <c r="L1499" s="56">
        <v>0</v>
      </c>
      <c r="M1499" s="56">
        <v>4793</v>
      </c>
    </row>
    <row r="1500" spans="4:13" outlineLevel="5" x14ac:dyDescent="0.2">
      <c r="D1500" s="55" t="s">
        <v>446</v>
      </c>
      <c r="E1500" s="56">
        <v>8300</v>
      </c>
      <c r="F1500" s="57">
        <v>0</v>
      </c>
      <c r="G1500" s="57">
        <v>0</v>
      </c>
      <c r="H1500" s="56">
        <v>8300</v>
      </c>
      <c r="I1500" s="57">
        <v>0</v>
      </c>
      <c r="J1500" s="57">
        <v>0</v>
      </c>
      <c r="K1500" s="57">
        <v>0</v>
      </c>
      <c r="L1500" s="56">
        <v>0</v>
      </c>
      <c r="M1500" s="56">
        <v>8300</v>
      </c>
    </row>
    <row r="1501" spans="4:13" outlineLevel="5" x14ac:dyDescent="0.2">
      <c r="D1501" s="55" t="s">
        <v>456</v>
      </c>
      <c r="E1501" s="57">
        <v>0</v>
      </c>
      <c r="F1501" s="56">
        <v>986</v>
      </c>
      <c r="G1501" s="57">
        <v>0</v>
      </c>
      <c r="H1501" s="56">
        <v>986</v>
      </c>
      <c r="I1501" s="57">
        <v>0</v>
      </c>
      <c r="J1501" s="56">
        <v>986</v>
      </c>
      <c r="K1501" s="57">
        <v>0</v>
      </c>
      <c r="L1501" s="56">
        <v>986</v>
      </c>
      <c r="M1501" s="56">
        <v>0</v>
      </c>
    </row>
    <row r="1502" spans="4:13" outlineLevel="5" x14ac:dyDescent="0.2">
      <c r="D1502" s="55" t="s">
        <v>449</v>
      </c>
      <c r="E1502" s="56">
        <v>5819.54</v>
      </c>
      <c r="F1502" s="57">
        <v>0</v>
      </c>
      <c r="G1502" s="57">
        <v>0</v>
      </c>
      <c r="H1502" s="56">
        <v>5819.54</v>
      </c>
      <c r="I1502" s="57">
        <v>0</v>
      </c>
      <c r="J1502" s="56">
        <v>0</v>
      </c>
      <c r="K1502" s="56">
        <v>729</v>
      </c>
      <c r="L1502" s="56">
        <v>729</v>
      </c>
      <c r="M1502" s="56">
        <v>5090.54</v>
      </c>
    </row>
    <row r="1503" spans="4:13" outlineLevel="5" x14ac:dyDescent="0.2">
      <c r="D1503" s="55" t="s">
        <v>407</v>
      </c>
      <c r="E1503" s="56">
        <v>3480.49</v>
      </c>
      <c r="F1503" s="57">
        <v>0</v>
      </c>
      <c r="G1503" s="57">
        <v>0</v>
      </c>
      <c r="H1503" s="56">
        <v>3480.49</v>
      </c>
      <c r="I1503" s="57">
        <v>0</v>
      </c>
      <c r="J1503" s="56">
        <v>0</v>
      </c>
      <c r="K1503" s="56">
        <v>244.76</v>
      </c>
      <c r="L1503" s="56">
        <v>244.76</v>
      </c>
      <c r="M1503" s="56">
        <v>3235.73</v>
      </c>
    </row>
    <row r="1504" spans="4:13" outlineLevel="5" x14ac:dyDescent="0.2">
      <c r="D1504" s="55" t="s">
        <v>431</v>
      </c>
      <c r="E1504" s="56">
        <v>214175.88</v>
      </c>
      <c r="F1504" s="57">
        <v>0</v>
      </c>
      <c r="G1504" s="56">
        <v>-4376.21</v>
      </c>
      <c r="H1504" s="56">
        <v>209799.67</v>
      </c>
      <c r="I1504" s="57">
        <v>0</v>
      </c>
      <c r="J1504" s="56">
        <v>0</v>
      </c>
      <c r="K1504" s="56">
        <v>82634.28</v>
      </c>
      <c r="L1504" s="56">
        <v>82634.28</v>
      </c>
      <c r="M1504" s="56">
        <v>127165.39</v>
      </c>
    </row>
    <row r="1505" spans="2:13" outlineLevel="5" x14ac:dyDescent="0.2">
      <c r="D1505" s="55" t="s">
        <v>432</v>
      </c>
      <c r="E1505" s="56">
        <v>13854.26</v>
      </c>
      <c r="F1505" s="57">
        <v>0</v>
      </c>
      <c r="G1505" s="57">
        <v>0</v>
      </c>
      <c r="H1505" s="56">
        <v>13854.26</v>
      </c>
      <c r="I1505" s="57">
        <v>0</v>
      </c>
      <c r="J1505" s="57">
        <v>0</v>
      </c>
      <c r="K1505" s="57">
        <v>0</v>
      </c>
      <c r="L1505" s="56">
        <v>0</v>
      </c>
      <c r="M1505" s="56">
        <v>13854.26</v>
      </c>
    </row>
    <row r="1506" spans="2:13" outlineLevel="2" collapsed="1" x14ac:dyDescent="0.2">
      <c r="D1506" s="55" t="s">
        <v>581</v>
      </c>
      <c r="E1506" s="57">
        <v>0</v>
      </c>
      <c r="F1506" s="56">
        <v>1996849.11</v>
      </c>
      <c r="G1506" s="57">
        <v>0</v>
      </c>
      <c r="H1506" s="56">
        <v>1996849.11</v>
      </c>
      <c r="I1506" s="56">
        <v>26752.26</v>
      </c>
      <c r="J1506" s="56">
        <v>0</v>
      </c>
      <c r="K1506" s="56">
        <v>1970096.85</v>
      </c>
      <c r="L1506" s="56">
        <v>1996849.11</v>
      </c>
      <c r="M1506" s="56">
        <v>0</v>
      </c>
    </row>
    <row r="1507" spans="2:13" outlineLevel="3" x14ac:dyDescent="0.2">
      <c r="D1507" s="55" t="s">
        <v>510</v>
      </c>
      <c r="E1507" s="57">
        <v>0</v>
      </c>
      <c r="F1507" s="56">
        <v>998424.56</v>
      </c>
      <c r="G1507" s="57">
        <v>0</v>
      </c>
      <c r="H1507" s="56">
        <v>998424.56</v>
      </c>
      <c r="I1507" s="56">
        <v>0.01</v>
      </c>
      <c r="J1507" s="56">
        <v>0</v>
      </c>
      <c r="K1507" s="56">
        <v>998424.55</v>
      </c>
      <c r="L1507" s="56">
        <v>998424.56</v>
      </c>
      <c r="M1507" s="56">
        <v>0</v>
      </c>
    </row>
    <row r="1508" spans="2:13" outlineLevel="4" x14ac:dyDescent="0.2">
      <c r="B1508" s="58" t="str">
        <f>+D1475</f>
        <v>****  31111-1501  CULTURA</v>
      </c>
      <c r="C1508" s="58" t="str">
        <f>+D1506</f>
        <v>***   2.7.1  OTROS ASUNTOS SOCIALES</v>
      </c>
      <c r="D1508" s="55" t="s">
        <v>717</v>
      </c>
      <c r="E1508" s="57">
        <v>0</v>
      </c>
      <c r="F1508" s="56">
        <v>998424.56</v>
      </c>
      <c r="G1508" s="57">
        <v>0</v>
      </c>
      <c r="H1508" s="56">
        <v>998424.56</v>
      </c>
      <c r="I1508" s="56">
        <v>0.01</v>
      </c>
      <c r="J1508" s="56">
        <v>0</v>
      </c>
      <c r="K1508" s="56">
        <v>998424.55</v>
      </c>
      <c r="L1508" s="56">
        <v>998424.56</v>
      </c>
      <c r="M1508" s="56">
        <v>0</v>
      </c>
    </row>
    <row r="1509" spans="2:13" outlineLevel="5" x14ac:dyDescent="0.2">
      <c r="D1509" s="55" t="s">
        <v>535</v>
      </c>
      <c r="E1509" s="57">
        <v>0</v>
      </c>
      <c r="F1509" s="56">
        <v>998424.56</v>
      </c>
      <c r="G1509" s="57">
        <v>0</v>
      </c>
      <c r="H1509" s="56">
        <v>998424.56</v>
      </c>
      <c r="I1509" s="56">
        <v>0.01</v>
      </c>
      <c r="J1509" s="56">
        <v>0</v>
      </c>
      <c r="K1509" s="56">
        <v>998424.55</v>
      </c>
      <c r="L1509" s="56">
        <v>998424.56</v>
      </c>
      <c r="M1509" s="56">
        <v>0</v>
      </c>
    </row>
    <row r="1510" spans="2:13" outlineLevel="3" collapsed="1" x14ac:dyDescent="0.2">
      <c r="D1510" s="55" t="s">
        <v>513</v>
      </c>
      <c r="E1510" s="57">
        <v>0</v>
      </c>
      <c r="F1510" s="56">
        <v>998424.55</v>
      </c>
      <c r="G1510" s="57">
        <v>0</v>
      </c>
      <c r="H1510" s="56">
        <v>998424.55</v>
      </c>
      <c r="I1510" s="56">
        <v>26752.25</v>
      </c>
      <c r="J1510" s="56">
        <v>0</v>
      </c>
      <c r="K1510" s="56">
        <v>971672.3</v>
      </c>
      <c r="L1510" s="56">
        <v>998424.55</v>
      </c>
      <c r="M1510" s="56">
        <v>0</v>
      </c>
    </row>
    <row r="1511" spans="2:13" outlineLevel="4" x14ac:dyDescent="0.2">
      <c r="B1511" s="58" t="str">
        <f>+D1475</f>
        <v>****  31111-1501  CULTURA</v>
      </c>
      <c r="C1511" s="58" t="str">
        <f>+D1506</f>
        <v>***   2.7.1  OTROS ASUNTOS SOCIALES</v>
      </c>
      <c r="D1511" s="55" t="s">
        <v>718</v>
      </c>
      <c r="E1511" s="57">
        <v>0</v>
      </c>
      <c r="F1511" s="56">
        <v>998424.55</v>
      </c>
      <c r="G1511" s="57">
        <v>0</v>
      </c>
      <c r="H1511" s="56">
        <v>998424.55</v>
      </c>
      <c r="I1511" s="56">
        <v>26752.25</v>
      </c>
      <c r="J1511" s="56">
        <v>0</v>
      </c>
      <c r="K1511" s="56">
        <v>971672.3</v>
      </c>
      <c r="L1511" s="56">
        <v>998424.55</v>
      </c>
      <c r="M1511" s="56">
        <v>0</v>
      </c>
    </row>
    <row r="1512" spans="2:13" outlineLevel="5" x14ac:dyDescent="0.2">
      <c r="D1512" s="55" t="s">
        <v>535</v>
      </c>
      <c r="E1512" s="57">
        <v>0</v>
      </c>
      <c r="F1512" s="56">
        <v>998424.55</v>
      </c>
      <c r="G1512" s="57">
        <v>0</v>
      </c>
      <c r="H1512" s="56">
        <v>998424.55</v>
      </c>
      <c r="I1512" s="56">
        <v>26752.25</v>
      </c>
      <c r="J1512" s="56">
        <v>0</v>
      </c>
      <c r="K1512" s="56">
        <v>971672.3</v>
      </c>
      <c r="L1512" s="56">
        <v>998424.55</v>
      </c>
      <c r="M1512" s="56">
        <v>0</v>
      </c>
    </row>
    <row r="1513" spans="2:13" outlineLevel="1" collapsed="1" x14ac:dyDescent="0.2">
      <c r="D1513" s="59" t="s">
        <v>656</v>
      </c>
      <c r="E1513" s="56">
        <v>-311923440.70999998</v>
      </c>
      <c r="F1513" s="56">
        <v>-262664820.21000001</v>
      </c>
      <c r="G1513" s="56">
        <v>0</v>
      </c>
      <c r="H1513" s="56">
        <v>-574588260.91999996</v>
      </c>
      <c r="I1513" s="57">
        <v>0</v>
      </c>
      <c r="J1513" s="56">
        <v>-95683651.189999998</v>
      </c>
      <c r="K1513" s="56">
        <v>-296658065.88</v>
      </c>
      <c r="L1513" s="56">
        <v>-392341717.06999999</v>
      </c>
      <c r="M1513" s="56">
        <v>-182246543.84999999</v>
      </c>
    </row>
    <row r="1514" spans="2:13" outlineLevel="2" x14ac:dyDescent="0.2">
      <c r="D1514" s="55" t="s">
        <v>657</v>
      </c>
      <c r="E1514" s="56">
        <v>-311923440.70999998</v>
      </c>
      <c r="F1514" s="56">
        <v>-262664820.21000001</v>
      </c>
      <c r="G1514" s="56">
        <v>0</v>
      </c>
      <c r="H1514" s="56">
        <v>-574588260.91999996</v>
      </c>
      <c r="I1514" s="57">
        <v>0</v>
      </c>
      <c r="J1514" s="56">
        <v>-95683651.189999998</v>
      </c>
      <c r="K1514" s="56">
        <v>-296658065.88</v>
      </c>
      <c r="L1514" s="56">
        <v>-392341717.06999999</v>
      </c>
      <c r="M1514" s="56">
        <v>-182246543.84999999</v>
      </c>
    </row>
    <row r="1515" spans="2:13" outlineLevel="3" x14ac:dyDescent="0.2">
      <c r="D1515" s="55" t="s">
        <v>398</v>
      </c>
      <c r="E1515" s="57">
        <v>0</v>
      </c>
      <c r="F1515" s="57">
        <v>0</v>
      </c>
      <c r="G1515" s="57">
        <v>0</v>
      </c>
      <c r="H1515" s="56">
        <v>0</v>
      </c>
      <c r="I1515" s="57">
        <v>0</v>
      </c>
      <c r="J1515" s="56">
        <v>0</v>
      </c>
      <c r="K1515" s="57">
        <v>0</v>
      </c>
      <c r="L1515" s="56">
        <v>0</v>
      </c>
      <c r="M1515" s="56">
        <v>0</v>
      </c>
    </row>
    <row r="1516" spans="2:13" outlineLevel="4" x14ac:dyDescent="0.2">
      <c r="D1516" s="55" t="s">
        <v>658</v>
      </c>
      <c r="E1516" s="57">
        <v>0</v>
      </c>
      <c r="F1516" s="57">
        <v>0</v>
      </c>
      <c r="G1516" s="57">
        <v>0</v>
      </c>
      <c r="H1516" s="56">
        <v>0</v>
      </c>
      <c r="I1516" s="57">
        <v>0</v>
      </c>
      <c r="J1516" s="56">
        <v>0</v>
      </c>
      <c r="K1516" s="57">
        <v>0</v>
      </c>
      <c r="L1516" s="56">
        <v>0</v>
      </c>
      <c r="M1516" s="56">
        <v>0</v>
      </c>
    </row>
    <row r="1517" spans="2:13" outlineLevel="5" x14ac:dyDescent="0.2">
      <c r="D1517" s="55" t="s">
        <v>719</v>
      </c>
      <c r="E1517" s="57">
        <v>0</v>
      </c>
      <c r="F1517" s="57">
        <v>0</v>
      </c>
      <c r="G1517" s="57">
        <v>0</v>
      </c>
      <c r="H1517" s="56">
        <v>0</v>
      </c>
      <c r="I1517" s="57">
        <v>0</v>
      </c>
      <c r="J1517" s="56">
        <v>0</v>
      </c>
      <c r="K1517" s="57">
        <v>0</v>
      </c>
      <c r="L1517" s="56">
        <v>0</v>
      </c>
      <c r="M1517" s="56">
        <v>0</v>
      </c>
    </row>
    <row r="1518" spans="2:13" outlineLevel="3" collapsed="1" x14ac:dyDescent="0.2">
      <c r="D1518" s="55" t="s">
        <v>691</v>
      </c>
      <c r="E1518" s="56">
        <v>-34463199.619999997</v>
      </c>
      <c r="F1518" s="56">
        <v>-278007.34000000003</v>
      </c>
      <c r="G1518" s="57">
        <v>0</v>
      </c>
      <c r="H1518" s="56">
        <v>-34741206.960000001</v>
      </c>
      <c r="I1518" s="57">
        <v>0</v>
      </c>
      <c r="J1518" s="56">
        <v>-5809460.0800000001</v>
      </c>
      <c r="K1518" s="56">
        <v>-20744842.940000001</v>
      </c>
      <c r="L1518" s="56">
        <v>-26554303.02</v>
      </c>
      <c r="M1518" s="56">
        <v>-8186903.9400000004</v>
      </c>
    </row>
    <row r="1519" spans="2:13" outlineLevel="4" x14ac:dyDescent="0.2">
      <c r="D1519" s="55" t="s">
        <v>658</v>
      </c>
      <c r="E1519" s="56">
        <v>-34463199.619999997</v>
      </c>
      <c r="F1519" s="56">
        <v>-278007.34000000003</v>
      </c>
      <c r="G1519" s="57">
        <v>0</v>
      </c>
      <c r="H1519" s="56">
        <v>-34741206.960000001</v>
      </c>
      <c r="I1519" s="57">
        <v>0</v>
      </c>
      <c r="J1519" s="56">
        <v>-5809460.0800000001</v>
      </c>
      <c r="K1519" s="56">
        <v>-20744842.940000001</v>
      </c>
      <c r="L1519" s="56">
        <v>-26554303.02</v>
      </c>
      <c r="M1519" s="56">
        <v>-8186903.9400000004</v>
      </c>
    </row>
    <row r="1520" spans="2:13" outlineLevel="5" x14ac:dyDescent="0.2">
      <c r="D1520" s="55" t="s">
        <v>719</v>
      </c>
      <c r="E1520" s="56">
        <v>-344448</v>
      </c>
      <c r="F1520" s="57">
        <v>0</v>
      </c>
      <c r="G1520" s="57">
        <v>0</v>
      </c>
      <c r="H1520" s="56">
        <v>-344448</v>
      </c>
      <c r="I1520" s="57">
        <v>0</v>
      </c>
      <c r="J1520" s="56">
        <v>-36024.629999999997</v>
      </c>
      <c r="K1520" s="57">
        <v>0</v>
      </c>
      <c r="L1520" s="56">
        <v>-36024.629999999997</v>
      </c>
      <c r="M1520" s="56">
        <v>-308423.37</v>
      </c>
    </row>
    <row r="1521" spans="4:13" outlineLevel="5" x14ac:dyDescent="0.2">
      <c r="D1521" s="55" t="s">
        <v>720</v>
      </c>
      <c r="E1521" s="56">
        <v>-17134826.359999999</v>
      </c>
      <c r="F1521" s="57">
        <v>0</v>
      </c>
      <c r="G1521" s="57">
        <v>0</v>
      </c>
      <c r="H1521" s="56">
        <v>-17134826.359999999</v>
      </c>
      <c r="I1521" s="57">
        <v>0</v>
      </c>
      <c r="J1521" s="56">
        <v>-806452.57</v>
      </c>
      <c r="K1521" s="56">
        <v>-14760357.75</v>
      </c>
      <c r="L1521" s="56">
        <v>-15566810.32</v>
      </c>
      <c r="M1521" s="56">
        <v>-1568016.04</v>
      </c>
    </row>
    <row r="1522" spans="4:13" outlineLevel="5" x14ac:dyDescent="0.2">
      <c r="D1522" s="55" t="s">
        <v>721</v>
      </c>
      <c r="E1522" s="57">
        <v>0</v>
      </c>
      <c r="F1522" s="57">
        <v>0</v>
      </c>
      <c r="G1522" s="57">
        <v>0</v>
      </c>
      <c r="H1522" s="56">
        <v>0</v>
      </c>
      <c r="I1522" s="57">
        <v>0</v>
      </c>
      <c r="J1522" s="56">
        <v>-96659.17</v>
      </c>
      <c r="K1522" s="56">
        <v>-912152.58</v>
      </c>
      <c r="L1522" s="56">
        <v>-1008811.75</v>
      </c>
      <c r="M1522" s="56">
        <v>1008811.75</v>
      </c>
    </row>
    <row r="1523" spans="4:13" outlineLevel="5" x14ac:dyDescent="0.2">
      <c r="D1523" s="55" t="s">
        <v>722</v>
      </c>
      <c r="E1523" s="56">
        <v>-264433.53999999998</v>
      </c>
      <c r="F1523" s="57">
        <v>0</v>
      </c>
      <c r="G1523" s="57">
        <v>0</v>
      </c>
      <c r="H1523" s="56">
        <v>-264433.53999999998</v>
      </c>
      <c r="I1523" s="57">
        <v>0</v>
      </c>
      <c r="J1523" s="56">
        <v>-54857.87</v>
      </c>
      <c r="K1523" s="56">
        <v>-88880.2</v>
      </c>
      <c r="L1523" s="56">
        <v>-143738.07</v>
      </c>
      <c r="M1523" s="56">
        <v>-120695.47</v>
      </c>
    </row>
    <row r="1524" spans="4:13" outlineLevel="5" x14ac:dyDescent="0.2">
      <c r="D1524" s="55" t="s">
        <v>723</v>
      </c>
      <c r="E1524" s="56">
        <v>-776295.49</v>
      </c>
      <c r="F1524" s="57">
        <v>0</v>
      </c>
      <c r="G1524" s="57">
        <v>0</v>
      </c>
      <c r="H1524" s="56">
        <v>-776295.49</v>
      </c>
      <c r="I1524" s="57">
        <v>0</v>
      </c>
      <c r="J1524" s="56">
        <v>-234231.67</v>
      </c>
      <c r="K1524" s="56">
        <v>-190226.13</v>
      </c>
      <c r="L1524" s="56">
        <v>-424457.8</v>
      </c>
      <c r="M1524" s="56">
        <v>-351837.69</v>
      </c>
    </row>
    <row r="1525" spans="4:13" outlineLevel="5" x14ac:dyDescent="0.2">
      <c r="D1525" s="55" t="s">
        <v>724</v>
      </c>
      <c r="E1525" s="56">
        <v>-1121.3499999999999</v>
      </c>
      <c r="F1525" s="57">
        <v>0</v>
      </c>
      <c r="G1525" s="57">
        <v>0</v>
      </c>
      <c r="H1525" s="56">
        <v>-1121.3499999999999</v>
      </c>
      <c r="I1525" s="57">
        <v>0</v>
      </c>
      <c r="J1525" s="57">
        <v>0</v>
      </c>
      <c r="K1525" s="57">
        <v>0</v>
      </c>
      <c r="L1525" s="56">
        <v>0</v>
      </c>
      <c r="M1525" s="56">
        <v>-1121.3499999999999</v>
      </c>
    </row>
    <row r="1526" spans="4:13" outlineLevel="5" x14ac:dyDescent="0.2">
      <c r="D1526" s="55" t="s">
        <v>659</v>
      </c>
      <c r="E1526" s="56">
        <v>-618463.34</v>
      </c>
      <c r="F1526" s="57">
        <v>0</v>
      </c>
      <c r="G1526" s="57">
        <v>0</v>
      </c>
      <c r="H1526" s="56">
        <v>-618463.34</v>
      </c>
      <c r="I1526" s="57">
        <v>0</v>
      </c>
      <c r="J1526" s="56">
        <v>-52969.56</v>
      </c>
      <c r="K1526" s="56">
        <v>-64293.760000000002</v>
      </c>
      <c r="L1526" s="56">
        <v>-117263.32</v>
      </c>
      <c r="M1526" s="56">
        <v>-501200.02</v>
      </c>
    </row>
    <row r="1527" spans="4:13" outlineLevel="5" x14ac:dyDescent="0.2">
      <c r="D1527" s="55" t="s">
        <v>725</v>
      </c>
      <c r="E1527" s="56">
        <v>-3767400</v>
      </c>
      <c r="F1527" s="57">
        <v>0</v>
      </c>
      <c r="G1527" s="57">
        <v>0</v>
      </c>
      <c r="H1527" s="56">
        <v>-3767400</v>
      </c>
      <c r="I1527" s="57">
        <v>0</v>
      </c>
      <c r="J1527" s="56">
        <v>-703868.37</v>
      </c>
      <c r="K1527" s="56">
        <v>-1545350</v>
      </c>
      <c r="L1527" s="56">
        <v>-2249218.37</v>
      </c>
      <c r="M1527" s="56">
        <v>-1518181.63</v>
      </c>
    </row>
    <row r="1528" spans="4:13" outlineLevel="5" x14ac:dyDescent="0.2">
      <c r="D1528" s="55" t="s">
        <v>660</v>
      </c>
      <c r="E1528" s="56">
        <v>-129168</v>
      </c>
      <c r="F1528" s="57">
        <v>0</v>
      </c>
      <c r="G1528" s="57">
        <v>0</v>
      </c>
      <c r="H1528" s="56">
        <v>-129168</v>
      </c>
      <c r="I1528" s="57">
        <v>0</v>
      </c>
      <c r="J1528" s="56">
        <v>-84096.33</v>
      </c>
      <c r="K1528" s="56">
        <v>-166400.03</v>
      </c>
      <c r="L1528" s="56">
        <v>-250496.36</v>
      </c>
      <c r="M1528" s="56">
        <v>121328.36</v>
      </c>
    </row>
    <row r="1529" spans="4:13" outlineLevel="5" x14ac:dyDescent="0.2">
      <c r="D1529" s="55" t="s">
        <v>661</v>
      </c>
      <c r="E1529" s="56">
        <v>-538200</v>
      </c>
      <c r="F1529" s="57">
        <v>0</v>
      </c>
      <c r="G1529" s="57">
        <v>0</v>
      </c>
      <c r="H1529" s="56">
        <v>-538200</v>
      </c>
      <c r="I1529" s="57">
        <v>0</v>
      </c>
      <c r="J1529" s="56">
        <v>-152234</v>
      </c>
      <c r="K1529" s="56">
        <v>-192204</v>
      </c>
      <c r="L1529" s="56">
        <v>-344438</v>
      </c>
      <c r="M1529" s="56">
        <v>-193762</v>
      </c>
    </row>
    <row r="1530" spans="4:13" outlineLevel="5" x14ac:dyDescent="0.2">
      <c r="D1530" s="55" t="s">
        <v>662</v>
      </c>
      <c r="E1530" s="56">
        <v>-592020</v>
      </c>
      <c r="F1530" s="57">
        <v>0</v>
      </c>
      <c r="G1530" s="57">
        <v>0</v>
      </c>
      <c r="H1530" s="56">
        <v>-592020</v>
      </c>
      <c r="I1530" s="57">
        <v>0</v>
      </c>
      <c r="J1530" s="56">
        <v>-130231.81</v>
      </c>
      <c r="K1530" s="56">
        <v>-119782.33</v>
      </c>
      <c r="L1530" s="56">
        <v>-250014.14</v>
      </c>
      <c r="M1530" s="56">
        <v>-342005.86</v>
      </c>
    </row>
    <row r="1531" spans="4:13" outlineLevel="5" x14ac:dyDescent="0.2">
      <c r="D1531" s="55" t="s">
        <v>726</v>
      </c>
      <c r="E1531" s="56">
        <v>-376740</v>
      </c>
      <c r="F1531" s="57">
        <v>0</v>
      </c>
      <c r="G1531" s="57">
        <v>0</v>
      </c>
      <c r="H1531" s="56">
        <v>-376740</v>
      </c>
      <c r="I1531" s="57">
        <v>0</v>
      </c>
      <c r="J1531" s="56">
        <v>-2901</v>
      </c>
      <c r="K1531" s="56">
        <v>-138109</v>
      </c>
      <c r="L1531" s="56">
        <v>-141010</v>
      </c>
      <c r="M1531" s="56">
        <v>-235730</v>
      </c>
    </row>
    <row r="1532" spans="4:13" outlineLevel="5" x14ac:dyDescent="0.2">
      <c r="D1532" s="55" t="s">
        <v>727</v>
      </c>
      <c r="E1532" s="56">
        <v>-3413240</v>
      </c>
      <c r="F1532" s="56">
        <v>-278007.34000000003</v>
      </c>
      <c r="G1532" s="57">
        <v>0</v>
      </c>
      <c r="H1532" s="56">
        <v>-3691247.34</v>
      </c>
      <c r="I1532" s="57">
        <v>0</v>
      </c>
      <c r="J1532" s="56">
        <v>-1004847</v>
      </c>
      <c r="K1532" s="56">
        <v>-1300335</v>
      </c>
      <c r="L1532" s="56">
        <v>-2305182</v>
      </c>
      <c r="M1532" s="56">
        <v>-1386065.34</v>
      </c>
    </row>
    <row r="1533" spans="4:13" outlineLevel="5" x14ac:dyDescent="0.2">
      <c r="D1533" s="55" t="s">
        <v>728</v>
      </c>
      <c r="E1533" s="56">
        <v>-430560</v>
      </c>
      <c r="F1533" s="57">
        <v>0</v>
      </c>
      <c r="G1533" s="57">
        <v>0</v>
      </c>
      <c r="H1533" s="56">
        <v>-430560</v>
      </c>
      <c r="I1533" s="57">
        <v>0</v>
      </c>
      <c r="J1533" s="56">
        <v>-57344</v>
      </c>
      <c r="K1533" s="56">
        <v>-42832</v>
      </c>
      <c r="L1533" s="56">
        <v>-100176</v>
      </c>
      <c r="M1533" s="56">
        <v>-330384</v>
      </c>
    </row>
    <row r="1534" spans="4:13" outlineLevel="5" x14ac:dyDescent="0.2">
      <c r="D1534" s="55" t="s">
        <v>663</v>
      </c>
      <c r="E1534" s="56">
        <v>-3229.2</v>
      </c>
      <c r="F1534" s="57">
        <v>0</v>
      </c>
      <c r="G1534" s="57">
        <v>0</v>
      </c>
      <c r="H1534" s="56">
        <v>-3229.2</v>
      </c>
      <c r="I1534" s="57">
        <v>0</v>
      </c>
      <c r="J1534" s="57">
        <v>0</v>
      </c>
      <c r="K1534" s="57">
        <v>0</v>
      </c>
      <c r="L1534" s="56">
        <v>0</v>
      </c>
      <c r="M1534" s="56">
        <v>-3229.2</v>
      </c>
    </row>
    <row r="1535" spans="4:13" outlineLevel="5" x14ac:dyDescent="0.2">
      <c r="D1535" s="55" t="s">
        <v>729</v>
      </c>
      <c r="E1535" s="56">
        <v>-129168</v>
      </c>
      <c r="F1535" s="57">
        <v>0</v>
      </c>
      <c r="G1535" s="57">
        <v>0</v>
      </c>
      <c r="H1535" s="56">
        <v>-129168</v>
      </c>
      <c r="I1535" s="57">
        <v>0</v>
      </c>
      <c r="J1535" s="56">
        <v>-48443</v>
      </c>
      <c r="K1535" s="56">
        <v>-16524</v>
      </c>
      <c r="L1535" s="56">
        <v>-64967</v>
      </c>
      <c r="M1535" s="56">
        <v>-64201</v>
      </c>
    </row>
    <row r="1536" spans="4:13" outlineLevel="5" x14ac:dyDescent="0.2">
      <c r="D1536" s="55" t="s">
        <v>730</v>
      </c>
      <c r="E1536" s="56">
        <v>-807300</v>
      </c>
      <c r="F1536" s="57">
        <v>0</v>
      </c>
      <c r="G1536" s="57">
        <v>0</v>
      </c>
      <c r="H1536" s="56">
        <v>-807300</v>
      </c>
      <c r="I1536" s="57">
        <v>0</v>
      </c>
      <c r="J1536" s="56">
        <v>-200115.77</v>
      </c>
      <c r="K1536" s="56">
        <v>-150920.72</v>
      </c>
      <c r="L1536" s="56">
        <v>-351036.49</v>
      </c>
      <c r="M1536" s="56">
        <v>-456263.51</v>
      </c>
    </row>
    <row r="1537" spans="4:13" outlineLevel="5" x14ac:dyDescent="0.2">
      <c r="D1537" s="55" t="s">
        <v>731</v>
      </c>
      <c r="E1537" s="56">
        <v>-284169.95</v>
      </c>
      <c r="F1537" s="57">
        <v>0</v>
      </c>
      <c r="G1537" s="57">
        <v>0</v>
      </c>
      <c r="H1537" s="56">
        <v>-284169.95</v>
      </c>
      <c r="I1537" s="57">
        <v>0</v>
      </c>
      <c r="J1537" s="56">
        <v>-39423.360000000001</v>
      </c>
      <c r="K1537" s="56">
        <v>-81475.95</v>
      </c>
      <c r="L1537" s="56">
        <v>-120899.31</v>
      </c>
      <c r="M1537" s="56">
        <v>-163270.64000000001</v>
      </c>
    </row>
    <row r="1538" spans="4:13" outlineLevel="5" x14ac:dyDescent="0.2">
      <c r="D1538" s="55" t="s">
        <v>664</v>
      </c>
      <c r="E1538" s="56">
        <v>-254030.4</v>
      </c>
      <c r="F1538" s="57">
        <v>0</v>
      </c>
      <c r="G1538" s="57">
        <v>0</v>
      </c>
      <c r="H1538" s="56">
        <v>-254030.4</v>
      </c>
      <c r="I1538" s="57">
        <v>0</v>
      </c>
      <c r="J1538" s="56">
        <v>-16780.099999999999</v>
      </c>
      <c r="K1538" s="56">
        <v>-10605.7</v>
      </c>
      <c r="L1538" s="56">
        <v>-27385.8</v>
      </c>
      <c r="M1538" s="56">
        <v>-226644.6</v>
      </c>
    </row>
    <row r="1539" spans="4:13" outlineLevel="5" x14ac:dyDescent="0.2">
      <c r="D1539" s="55" t="s">
        <v>665</v>
      </c>
      <c r="E1539" s="56">
        <v>-683514</v>
      </c>
      <c r="F1539" s="57">
        <v>0</v>
      </c>
      <c r="G1539" s="57">
        <v>0</v>
      </c>
      <c r="H1539" s="56">
        <v>-683514</v>
      </c>
      <c r="I1539" s="57">
        <v>0</v>
      </c>
      <c r="J1539" s="56">
        <v>-23133</v>
      </c>
      <c r="K1539" s="56">
        <v>-31050</v>
      </c>
      <c r="L1539" s="56">
        <v>-54183</v>
      </c>
      <c r="M1539" s="56">
        <v>-629331</v>
      </c>
    </row>
    <row r="1540" spans="4:13" outlineLevel="5" x14ac:dyDescent="0.2">
      <c r="D1540" s="55" t="s">
        <v>732</v>
      </c>
      <c r="E1540" s="56">
        <v>-180.84</v>
      </c>
      <c r="F1540" s="57">
        <v>0</v>
      </c>
      <c r="G1540" s="57">
        <v>0</v>
      </c>
      <c r="H1540" s="56">
        <v>-180.84</v>
      </c>
      <c r="I1540" s="57">
        <v>0</v>
      </c>
      <c r="J1540" s="56">
        <v>-3667.55</v>
      </c>
      <c r="K1540" s="56">
        <v>-1410</v>
      </c>
      <c r="L1540" s="56">
        <v>-5077.55</v>
      </c>
      <c r="M1540" s="56">
        <v>4896.71</v>
      </c>
    </row>
    <row r="1541" spans="4:13" outlineLevel="5" x14ac:dyDescent="0.2">
      <c r="D1541" s="55" t="s">
        <v>733</v>
      </c>
      <c r="E1541" s="56">
        <v>-195904.8</v>
      </c>
      <c r="F1541" s="57">
        <v>0</v>
      </c>
      <c r="G1541" s="57">
        <v>0</v>
      </c>
      <c r="H1541" s="56">
        <v>-195904.8</v>
      </c>
      <c r="I1541" s="57">
        <v>0</v>
      </c>
      <c r="J1541" s="56">
        <v>-47900.94</v>
      </c>
      <c r="K1541" s="56">
        <v>-89003.64</v>
      </c>
      <c r="L1541" s="56">
        <v>-136904.57999999999</v>
      </c>
      <c r="M1541" s="56">
        <v>-59000.22</v>
      </c>
    </row>
    <row r="1542" spans="4:13" outlineLevel="5" x14ac:dyDescent="0.2">
      <c r="D1542" s="55" t="s">
        <v>666</v>
      </c>
      <c r="E1542" s="57">
        <v>0</v>
      </c>
      <c r="F1542" s="57">
        <v>0</v>
      </c>
      <c r="G1542" s="57">
        <v>0</v>
      </c>
      <c r="H1542" s="56">
        <v>0</v>
      </c>
      <c r="I1542" s="57">
        <v>0</v>
      </c>
      <c r="J1542" s="56">
        <v>-160954.5</v>
      </c>
      <c r="K1542" s="56">
        <v>-29769.5</v>
      </c>
      <c r="L1542" s="56">
        <v>-190724</v>
      </c>
      <c r="M1542" s="56">
        <v>190724</v>
      </c>
    </row>
    <row r="1543" spans="4:13" outlineLevel="5" x14ac:dyDescent="0.2">
      <c r="D1543" s="55" t="s">
        <v>734</v>
      </c>
      <c r="E1543" s="56">
        <v>-365976</v>
      </c>
      <c r="F1543" s="57">
        <v>0</v>
      </c>
      <c r="G1543" s="57">
        <v>0</v>
      </c>
      <c r="H1543" s="56">
        <v>-365976</v>
      </c>
      <c r="I1543" s="57">
        <v>0</v>
      </c>
      <c r="J1543" s="56">
        <v>-76400</v>
      </c>
      <c r="K1543" s="56">
        <v>-19100</v>
      </c>
      <c r="L1543" s="56">
        <v>-95500</v>
      </c>
      <c r="M1543" s="56">
        <v>-270476</v>
      </c>
    </row>
    <row r="1544" spans="4:13" outlineLevel="5" x14ac:dyDescent="0.2">
      <c r="D1544" s="55" t="s">
        <v>484</v>
      </c>
      <c r="E1544" s="56">
        <v>-1816043.45</v>
      </c>
      <c r="F1544" s="57">
        <v>0</v>
      </c>
      <c r="G1544" s="57">
        <v>0</v>
      </c>
      <c r="H1544" s="56">
        <v>-1816043.45</v>
      </c>
      <c r="I1544" s="57">
        <v>0</v>
      </c>
      <c r="J1544" s="56">
        <v>-208267</v>
      </c>
      <c r="K1544" s="56">
        <v>-168889</v>
      </c>
      <c r="L1544" s="56">
        <v>-377156</v>
      </c>
      <c r="M1544" s="56">
        <v>-1438887.45</v>
      </c>
    </row>
    <row r="1545" spans="4:13" outlineLevel="5" x14ac:dyDescent="0.2">
      <c r="D1545" s="55" t="s">
        <v>735</v>
      </c>
      <c r="E1545" s="56">
        <v>-592020</v>
      </c>
      <c r="F1545" s="57">
        <v>0</v>
      </c>
      <c r="G1545" s="57">
        <v>0</v>
      </c>
      <c r="H1545" s="56">
        <v>-592020</v>
      </c>
      <c r="I1545" s="57">
        <v>0</v>
      </c>
      <c r="J1545" s="56">
        <v>-86587.5</v>
      </c>
      <c r="K1545" s="56">
        <v>-117698.2</v>
      </c>
      <c r="L1545" s="56">
        <v>-204285.7</v>
      </c>
      <c r="M1545" s="56">
        <v>-387734.3</v>
      </c>
    </row>
    <row r="1546" spans="4:13" outlineLevel="5" x14ac:dyDescent="0.2">
      <c r="D1546" s="55" t="s">
        <v>667</v>
      </c>
      <c r="E1546" s="56">
        <v>-291266.90000000002</v>
      </c>
      <c r="F1546" s="57">
        <v>0</v>
      </c>
      <c r="G1546" s="57">
        <v>0</v>
      </c>
      <c r="H1546" s="56">
        <v>-291266.90000000002</v>
      </c>
      <c r="I1546" s="57">
        <v>0</v>
      </c>
      <c r="J1546" s="56">
        <v>-2162.04</v>
      </c>
      <c r="K1546" s="56">
        <v>-4299.66</v>
      </c>
      <c r="L1546" s="56">
        <v>-6461.7</v>
      </c>
      <c r="M1546" s="56">
        <v>-284805.2</v>
      </c>
    </row>
    <row r="1547" spans="4:13" outlineLevel="5" x14ac:dyDescent="0.2">
      <c r="D1547" s="55" t="s">
        <v>736</v>
      </c>
      <c r="E1547" s="57">
        <v>0</v>
      </c>
      <c r="F1547" s="57">
        <v>0</v>
      </c>
      <c r="G1547" s="57">
        <v>0</v>
      </c>
      <c r="H1547" s="56">
        <v>0</v>
      </c>
      <c r="I1547" s="57">
        <v>0</v>
      </c>
      <c r="J1547" s="56">
        <v>-1205000</v>
      </c>
      <c r="K1547" s="57">
        <v>0</v>
      </c>
      <c r="L1547" s="56">
        <v>-1205000</v>
      </c>
      <c r="M1547" s="56">
        <v>1205000</v>
      </c>
    </row>
    <row r="1548" spans="4:13" outlineLevel="5" x14ac:dyDescent="0.2">
      <c r="D1548" s="55" t="s">
        <v>668</v>
      </c>
      <c r="E1548" s="57">
        <v>0</v>
      </c>
      <c r="F1548" s="57">
        <v>0</v>
      </c>
      <c r="G1548" s="57">
        <v>0</v>
      </c>
      <c r="H1548" s="56">
        <v>0</v>
      </c>
      <c r="I1548" s="57">
        <v>0</v>
      </c>
      <c r="J1548" s="56">
        <v>-19217.64</v>
      </c>
      <c r="K1548" s="56">
        <v>-76896.320000000007</v>
      </c>
      <c r="L1548" s="56">
        <v>-96113.96</v>
      </c>
      <c r="M1548" s="56">
        <v>96113.96</v>
      </c>
    </row>
    <row r="1549" spans="4:13" outlineLevel="5" x14ac:dyDescent="0.2">
      <c r="D1549" s="55" t="s">
        <v>669</v>
      </c>
      <c r="E1549" s="56">
        <v>-215280</v>
      </c>
      <c r="F1549" s="57">
        <v>0</v>
      </c>
      <c r="G1549" s="57">
        <v>0</v>
      </c>
      <c r="H1549" s="56">
        <v>-215280</v>
      </c>
      <c r="I1549" s="57">
        <v>0</v>
      </c>
      <c r="J1549" s="56">
        <v>-10000</v>
      </c>
      <c r="K1549" s="56">
        <v>-10844</v>
      </c>
      <c r="L1549" s="56">
        <v>-20844</v>
      </c>
      <c r="M1549" s="56">
        <v>-194436</v>
      </c>
    </row>
    <row r="1550" spans="4:13" outlineLevel="5" x14ac:dyDescent="0.2">
      <c r="D1550" s="55" t="s">
        <v>670</v>
      </c>
      <c r="E1550" s="57">
        <v>0</v>
      </c>
      <c r="F1550" s="57">
        <v>0</v>
      </c>
      <c r="G1550" s="57">
        <v>0</v>
      </c>
      <c r="H1550" s="56">
        <v>0</v>
      </c>
      <c r="I1550" s="57">
        <v>0</v>
      </c>
      <c r="J1550" s="56">
        <v>-244689.7</v>
      </c>
      <c r="K1550" s="56">
        <v>-395404</v>
      </c>
      <c r="L1550" s="56">
        <v>-640093.69999999995</v>
      </c>
      <c r="M1550" s="56">
        <v>640093.69999999995</v>
      </c>
    </row>
    <row r="1551" spans="4:13" outlineLevel="5" x14ac:dyDescent="0.2">
      <c r="D1551" s="55" t="s">
        <v>671</v>
      </c>
      <c r="E1551" s="56">
        <v>-438200</v>
      </c>
      <c r="F1551" s="57">
        <v>0</v>
      </c>
      <c r="G1551" s="57">
        <v>0</v>
      </c>
      <c r="H1551" s="56">
        <v>-438200</v>
      </c>
      <c r="I1551" s="57">
        <v>0</v>
      </c>
      <c r="J1551" s="56">
        <v>0</v>
      </c>
      <c r="K1551" s="56">
        <v>-20029.47</v>
      </c>
      <c r="L1551" s="56">
        <v>-20029.47</v>
      </c>
      <c r="M1551" s="56">
        <v>-418170.53</v>
      </c>
    </row>
    <row r="1552" spans="4:13" outlineLevel="5" x14ac:dyDescent="0.2">
      <c r="D1552" s="55" t="s">
        <v>737</v>
      </c>
      <c r="E1552" s="57">
        <v>0</v>
      </c>
      <c r="F1552" s="57">
        <v>0</v>
      </c>
      <c r="G1552" s="57">
        <v>0</v>
      </c>
      <c r="H1552" s="56">
        <v>0</v>
      </c>
      <c r="I1552" s="57">
        <v>0</v>
      </c>
      <c r="J1552" s="56">
        <v>0</v>
      </c>
      <c r="K1552" s="56">
        <v>0</v>
      </c>
      <c r="L1552" s="56">
        <v>0</v>
      </c>
      <c r="M1552" s="56">
        <v>0</v>
      </c>
    </row>
    <row r="1553" spans="4:13" outlineLevel="5" x14ac:dyDescent="0.2">
      <c r="D1553" s="55" t="s">
        <v>672</v>
      </c>
      <c r="E1553" s="57">
        <v>0</v>
      </c>
      <c r="F1553" s="57">
        <v>0</v>
      </c>
      <c r="G1553" s="57">
        <v>0</v>
      </c>
      <c r="H1553" s="56">
        <v>0</v>
      </c>
      <c r="I1553" s="57">
        <v>0</v>
      </c>
      <c r="J1553" s="56">
        <v>0</v>
      </c>
      <c r="K1553" s="56">
        <v>0</v>
      </c>
      <c r="L1553" s="56">
        <v>0</v>
      </c>
      <c r="M1553" s="56">
        <v>0</v>
      </c>
    </row>
    <row r="1554" spans="4:13" outlineLevel="5" x14ac:dyDescent="0.2">
      <c r="D1554" s="55" t="s">
        <v>738</v>
      </c>
      <c r="E1554" s="57">
        <v>0</v>
      </c>
      <c r="F1554" s="57">
        <v>0</v>
      </c>
      <c r="G1554" s="57">
        <v>0</v>
      </c>
      <c r="H1554" s="56">
        <v>0</v>
      </c>
      <c r="I1554" s="57">
        <v>0</v>
      </c>
      <c r="J1554" s="56">
        <v>0</v>
      </c>
      <c r="K1554" s="56">
        <v>0</v>
      </c>
      <c r="L1554" s="56">
        <v>0</v>
      </c>
      <c r="M1554" s="56">
        <v>0</v>
      </c>
    </row>
    <row r="1555" spans="4:13" outlineLevel="5" x14ac:dyDescent="0.2">
      <c r="D1555" s="55" t="s">
        <v>739</v>
      </c>
      <c r="E1555" s="57">
        <v>0</v>
      </c>
      <c r="F1555" s="57">
        <v>0</v>
      </c>
      <c r="G1555" s="57">
        <v>0</v>
      </c>
      <c r="H1555" s="56">
        <v>0</v>
      </c>
      <c r="I1555" s="57">
        <v>0</v>
      </c>
      <c r="J1555" s="56">
        <v>0</v>
      </c>
      <c r="K1555" s="56">
        <v>0</v>
      </c>
      <c r="L1555" s="56">
        <v>0</v>
      </c>
      <c r="M1555" s="56">
        <v>0</v>
      </c>
    </row>
    <row r="1556" spans="4:13" outlineLevel="5" x14ac:dyDescent="0.2">
      <c r="D1556" s="55" t="s">
        <v>673</v>
      </c>
      <c r="E1556" s="57">
        <v>0</v>
      </c>
      <c r="F1556" s="57">
        <v>0</v>
      </c>
      <c r="G1556" s="57">
        <v>0</v>
      </c>
      <c r="H1556" s="56">
        <v>0</v>
      </c>
      <c r="I1556" s="57">
        <v>0</v>
      </c>
      <c r="J1556" s="56">
        <v>0</v>
      </c>
      <c r="K1556" s="56">
        <v>0</v>
      </c>
      <c r="L1556" s="56">
        <v>0</v>
      </c>
      <c r="M1556" s="56">
        <v>0</v>
      </c>
    </row>
    <row r="1557" spans="4:13" outlineLevel="3" collapsed="1" x14ac:dyDescent="0.2">
      <c r="D1557" s="55" t="s">
        <v>411</v>
      </c>
      <c r="E1557" s="57">
        <v>0</v>
      </c>
      <c r="F1557" s="56">
        <v>-1803417.35</v>
      </c>
      <c r="G1557" s="57">
        <v>0</v>
      </c>
      <c r="H1557" s="56">
        <v>-1803417.35</v>
      </c>
      <c r="I1557" s="57">
        <v>0</v>
      </c>
      <c r="J1557" s="56">
        <v>0</v>
      </c>
      <c r="K1557" s="56">
        <v>-1803417.35</v>
      </c>
      <c r="L1557" s="56">
        <v>-1803417.35</v>
      </c>
      <c r="M1557" s="56">
        <v>0</v>
      </c>
    </row>
    <row r="1558" spans="4:13" outlineLevel="4" x14ac:dyDescent="0.2">
      <c r="D1558" s="55" t="s">
        <v>658</v>
      </c>
      <c r="E1558" s="57">
        <v>0</v>
      </c>
      <c r="F1558" s="56">
        <v>-1803417.35</v>
      </c>
      <c r="G1558" s="57">
        <v>0</v>
      </c>
      <c r="H1558" s="56">
        <v>-1803417.35</v>
      </c>
      <c r="I1558" s="57">
        <v>0</v>
      </c>
      <c r="J1558" s="56">
        <v>0</v>
      </c>
      <c r="K1558" s="56">
        <v>-1803417.35</v>
      </c>
      <c r="L1558" s="56">
        <v>-1803417.35</v>
      </c>
      <c r="M1558" s="56">
        <v>0</v>
      </c>
    </row>
    <row r="1559" spans="4:13" outlineLevel="5" x14ac:dyDescent="0.2">
      <c r="D1559" s="55" t="s">
        <v>740</v>
      </c>
      <c r="E1559" s="57">
        <v>0</v>
      </c>
      <c r="F1559" s="56">
        <v>-1803417.35</v>
      </c>
      <c r="G1559" s="57">
        <v>0</v>
      </c>
      <c r="H1559" s="56">
        <v>-1803417.35</v>
      </c>
      <c r="I1559" s="57">
        <v>0</v>
      </c>
      <c r="J1559" s="56">
        <v>0</v>
      </c>
      <c r="K1559" s="56">
        <v>-1803417.35</v>
      </c>
      <c r="L1559" s="56">
        <v>-1803417.35</v>
      </c>
      <c r="M1559" s="56">
        <v>0</v>
      </c>
    </row>
    <row r="1560" spans="4:13" outlineLevel="3" collapsed="1" x14ac:dyDescent="0.2">
      <c r="D1560" s="55" t="s">
        <v>692</v>
      </c>
      <c r="E1560" s="56">
        <v>-139747996.27000001</v>
      </c>
      <c r="F1560" s="56">
        <v>-604140.69999999995</v>
      </c>
      <c r="G1560" s="57">
        <v>0</v>
      </c>
      <c r="H1560" s="56">
        <v>-140352136.97</v>
      </c>
      <c r="I1560" s="57">
        <v>0</v>
      </c>
      <c r="J1560" s="56">
        <v>-34737564.18</v>
      </c>
      <c r="K1560" s="56">
        <v>-33839332.950000003</v>
      </c>
      <c r="L1560" s="56">
        <v>-68576897.129999995</v>
      </c>
      <c r="M1560" s="56">
        <v>-71775239.840000004</v>
      </c>
    </row>
    <row r="1561" spans="4:13" outlineLevel="4" x14ac:dyDescent="0.2">
      <c r="D1561" s="55" t="s">
        <v>658</v>
      </c>
      <c r="E1561" s="56">
        <v>-139747996.27000001</v>
      </c>
      <c r="F1561" s="56">
        <v>-604140.69999999995</v>
      </c>
      <c r="G1561" s="57">
        <v>0</v>
      </c>
      <c r="H1561" s="56">
        <v>-140352136.97</v>
      </c>
      <c r="I1561" s="57">
        <v>0</v>
      </c>
      <c r="J1561" s="56">
        <v>-34737564.18</v>
      </c>
      <c r="K1561" s="56">
        <v>-33839332.950000003</v>
      </c>
      <c r="L1561" s="56">
        <v>-68576897.129999995</v>
      </c>
      <c r="M1561" s="56">
        <v>-71775239.840000004</v>
      </c>
    </row>
    <row r="1562" spans="4:13" outlineLevel="5" x14ac:dyDescent="0.2">
      <c r="D1562" s="55" t="s">
        <v>725</v>
      </c>
      <c r="E1562" s="57">
        <v>0</v>
      </c>
      <c r="F1562" s="56">
        <v>-604140.69999999995</v>
      </c>
      <c r="G1562" s="57">
        <v>0</v>
      </c>
      <c r="H1562" s="56">
        <v>-604140.69999999995</v>
      </c>
      <c r="I1562" s="57">
        <v>0</v>
      </c>
      <c r="J1562" s="57">
        <v>0</v>
      </c>
      <c r="K1562" s="57">
        <v>0</v>
      </c>
      <c r="L1562" s="56">
        <v>0</v>
      </c>
      <c r="M1562" s="56">
        <v>-604140.69999999995</v>
      </c>
    </row>
    <row r="1563" spans="4:13" outlineLevel="5" x14ac:dyDescent="0.2">
      <c r="D1563" s="55" t="s">
        <v>737</v>
      </c>
      <c r="E1563" s="56">
        <v>-87112695.959999993</v>
      </c>
      <c r="F1563" s="57">
        <v>0</v>
      </c>
      <c r="G1563" s="57">
        <v>0</v>
      </c>
      <c r="H1563" s="56">
        <v>-87112695.959999993</v>
      </c>
      <c r="I1563" s="57">
        <v>0</v>
      </c>
      <c r="J1563" s="56">
        <v>-20722290.23</v>
      </c>
      <c r="K1563" s="56">
        <v>-18267601.550000001</v>
      </c>
      <c r="L1563" s="56">
        <v>-38989891.780000001</v>
      </c>
      <c r="M1563" s="56">
        <v>-48122804.18</v>
      </c>
    </row>
    <row r="1564" spans="4:13" outlineLevel="5" x14ac:dyDescent="0.2">
      <c r="D1564" s="55" t="s">
        <v>672</v>
      </c>
      <c r="E1564" s="56">
        <v>-26999842.140000001</v>
      </c>
      <c r="F1564" s="57">
        <v>0</v>
      </c>
      <c r="G1564" s="57">
        <v>0</v>
      </c>
      <c r="H1564" s="56">
        <v>-26999842.140000001</v>
      </c>
      <c r="I1564" s="57">
        <v>0</v>
      </c>
      <c r="J1564" s="56">
        <v>-7881332.3799999999</v>
      </c>
      <c r="K1564" s="56">
        <v>-8255349.9800000004</v>
      </c>
      <c r="L1564" s="56">
        <v>-16136682.359999999</v>
      </c>
      <c r="M1564" s="56">
        <v>-10863159.779999999</v>
      </c>
    </row>
    <row r="1565" spans="4:13" outlineLevel="5" x14ac:dyDescent="0.2">
      <c r="D1565" s="55" t="s">
        <v>738</v>
      </c>
      <c r="E1565" s="56">
        <v>-6496912.3499999996</v>
      </c>
      <c r="F1565" s="57">
        <v>0</v>
      </c>
      <c r="G1565" s="57">
        <v>0</v>
      </c>
      <c r="H1565" s="56">
        <v>-6496912.3499999996</v>
      </c>
      <c r="I1565" s="57">
        <v>0</v>
      </c>
      <c r="J1565" s="56">
        <v>-2329465.1</v>
      </c>
      <c r="K1565" s="56">
        <v>-939310.52</v>
      </c>
      <c r="L1565" s="56">
        <v>-3268775.62</v>
      </c>
      <c r="M1565" s="56">
        <v>-3228136.73</v>
      </c>
    </row>
    <row r="1566" spans="4:13" outlineLevel="5" x14ac:dyDescent="0.2">
      <c r="D1566" s="55" t="s">
        <v>739</v>
      </c>
      <c r="E1566" s="56">
        <v>-3769830.18</v>
      </c>
      <c r="F1566" s="57">
        <v>0</v>
      </c>
      <c r="G1566" s="57">
        <v>0</v>
      </c>
      <c r="H1566" s="56">
        <v>-3769830.18</v>
      </c>
      <c r="I1566" s="57">
        <v>0</v>
      </c>
      <c r="J1566" s="56">
        <v>-641260.77</v>
      </c>
      <c r="K1566" s="56">
        <v>-899586.33</v>
      </c>
      <c r="L1566" s="56">
        <v>-1540847.1</v>
      </c>
      <c r="M1566" s="56">
        <v>-2228983.08</v>
      </c>
    </row>
    <row r="1567" spans="4:13" outlineLevel="5" x14ac:dyDescent="0.2">
      <c r="D1567" s="55" t="s">
        <v>673</v>
      </c>
      <c r="E1567" s="56">
        <v>-3513371.67</v>
      </c>
      <c r="F1567" s="57">
        <v>0</v>
      </c>
      <c r="G1567" s="57">
        <v>0</v>
      </c>
      <c r="H1567" s="56">
        <v>-3513371.67</v>
      </c>
      <c r="I1567" s="57">
        <v>0</v>
      </c>
      <c r="J1567" s="56">
        <v>-424171.87</v>
      </c>
      <c r="K1567" s="56">
        <v>-471317.44</v>
      </c>
      <c r="L1567" s="56">
        <v>-895489.31</v>
      </c>
      <c r="M1567" s="56">
        <v>-2617882.36</v>
      </c>
    </row>
    <row r="1568" spans="4:13" outlineLevel="5" x14ac:dyDescent="0.2">
      <c r="D1568" s="55" t="s">
        <v>741</v>
      </c>
      <c r="E1568" s="56">
        <v>-9147544.25</v>
      </c>
      <c r="F1568" s="57">
        <v>0</v>
      </c>
      <c r="G1568" s="57">
        <v>0</v>
      </c>
      <c r="H1568" s="56">
        <v>-9147544.25</v>
      </c>
      <c r="I1568" s="57">
        <v>0</v>
      </c>
      <c r="J1568" s="56">
        <v>-2137617</v>
      </c>
      <c r="K1568" s="56">
        <v>-4112183</v>
      </c>
      <c r="L1568" s="56">
        <v>-6249800</v>
      </c>
      <c r="M1568" s="56">
        <v>-2897744.25</v>
      </c>
    </row>
    <row r="1569" spans="4:13" outlineLevel="5" x14ac:dyDescent="0.2">
      <c r="D1569" s="55" t="s">
        <v>742</v>
      </c>
      <c r="E1569" s="57">
        <v>0</v>
      </c>
      <c r="F1569" s="57">
        <v>0</v>
      </c>
      <c r="G1569" s="57">
        <v>0</v>
      </c>
      <c r="H1569" s="56">
        <v>0</v>
      </c>
      <c r="I1569" s="57">
        <v>0</v>
      </c>
      <c r="J1569" s="56">
        <v>0</v>
      </c>
      <c r="K1569" s="56">
        <v>-295492.28000000003</v>
      </c>
      <c r="L1569" s="56">
        <v>-295492.28000000003</v>
      </c>
      <c r="M1569" s="56">
        <v>295492.28000000003</v>
      </c>
    </row>
    <row r="1570" spans="4:13" outlineLevel="5" x14ac:dyDescent="0.2">
      <c r="D1570" s="55" t="s">
        <v>743</v>
      </c>
      <c r="E1570" s="57">
        <v>0</v>
      </c>
      <c r="F1570" s="57">
        <v>0</v>
      </c>
      <c r="G1570" s="57">
        <v>0</v>
      </c>
      <c r="H1570" s="56">
        <v>0</v>
      </c>
      <c r="I1570" s="57">
        <v>0</v>
      </c>
      <c r="J1570" s="56">
        <v>0</v>
      </c>
      <c r="K1570" s="56">
        <v>0</v>
      </c>
      <c r="L1570" s="56">
        <v>0</v>
      </c>
      <c r="M1570" s="56">
        <v>0</v>
      </c>
    </row>
    <row r="1571" spans="4:13" outlineLevel="5" x14ac:dyDescent="0.2">
      <c r="D1571" s="55" t="s">
        <v>744</v>
      </c>
      <c r="E1571" s="57">
        <v>0</v>
      </c>
      <c r="F1571" s="57">
        <v>0</v>
      </c>
      <c r="G1571" s="57">
        <v>0</v>
      </c>
      <c r="H1571" s="56">
        <v>0</v>
      </c>
      <c r="I1571" s="57">
        <v>0</v>
      </c>
      <c r="J1571" s="56">
        <v>0</v>
      </c>
      <c r="K1571" s="56">
        <v>0</v>
      </c>
      <c r="L1571" s="56">
        <v>0</v>
      </c>
      <c r="M1571" s="56">
        <v>0</v>
      </c>
    </row>
    <row r="1572" spans="4:13" outlineLevel="5" x14ac:dyDescent="0.2">
      <c r="D1572" s="55" t="s">
        <v>678</v>
      </c>
      <c r="E1572" s="57">
        <v>0</v>
      </c>
      <c r="F1572" s="57">
        <v>0</v>
      </c>
      <c r="G1572" s="57">
        <v>0</v>
      </c>
      <c r="H1572" s="56">
        <v>0</v>
      </c>
      <c r="I1572" s="57">
        <v>0</v>
      </c>
      <c r="J1572" s="56">
        <v>0</v>
      </c>
      <c r="K1572" s="56">
        <v>0</v>
      </c>
      <c r="L1572" s="56">
        <v>0</v>
      </c>
      <c r="M1572" s="56">
        <v>0</v>
      </c>
    </row>
    <row r="1573" spans="4:13" outlineLevel="5" x14ac:dyDescent="0.2">
      <c r="D1573" s="55" t="s">
        <v>674</v>
      </c>
      <c r="E1573" s="56">
        <v>-16799.72</v>
      </c>
      <c r="F1573" s="57">
        <v>0</v>
      </c>
      <c r="G1573" s="57">
        <v>0</v>
      </c>
      <c r="H1573" s="56">
        <v>-16799.72</v>
      </c>
      <c r="I1573" s="57">
        <v>0</v>
      </c>
      <c r="J1573" s="56">
        <v>-1936.85</v>
      </c>
      <c r="K1573" s="56">
        <v>-9219.8700000000008</v>
      </c>
      <c r="L1573" s="56">
        <v>-11156.72</v>
      </c>
      <c r="M1573" s="56">
        <v>-5643</v>
      </c>
    </row>
    <row r="1574" spans="4:13" outlineLevel="5" x14ac:dyDescent="0.2">
      <c r="D1574" s="55" t="s">
        <v>675</v>
      </c>
      <c r="E1574" s="56">
        <v>-1722240</v>
      </c>
      <c r="F1574" s="57">
        <v>0</v>
      </c>
      <c r="G1574" s="57">
        <v>0</v>
      </c>
      <c r="H1574" s="56">
        <v>-1722240</v>
      </c>
      <c r="I1574" s="57">
        <v>0</v>
      </c>
      <c r="J1574" s="56">
        <v>-68069.36</v>
      </c>
      <c r="K1574" s="56">
        <v>-156772.79999999999</v>
      </c>
      <c r="L1574" s="56">
        <v>-224842.16</v>
      </c>
      <c r="M1574" s="56">
        <v>-1497397.84</v>
      </c>
    </row>
    <row r="1575" spans="4:13" outlineLevel="5" x14ac:dyDescent="0.2">
      <c r="D1575" s="55" t="s">
        <v>745</v>
      </c>
      <c r="E1575" s="57">
        <v>0</v>
      </c>
      <c r="F1575" s="57">
        <v>0</v>
      </c>
      <c r="G1575" s="57">
        <v>0</v>
      </c>
      <c r="H1575" s="56">
        <v>0</v>
      </c>
      <c r="I1575" s="57">
        <v>0</v>
      </c>
      <c r="J1575" s="56">
        <v>-295202.32</v>
      </c>
      <c r="K1575" s="56">
        <v>-203944.85</v>
      </c>
      <c r="L1575" s="56">
        <v>-499147.17</v>
      </c>
      <c r="M1575" s="56">
        <v>499147.17</v>
      </c>
    </row>
    <row r="1576" spans="4:13" outlineLevel="5" x14ac:dyDescent="0.2">
      <c r="D1576" s="55" t="s">
        <v>746</v>
      </c>
      <c r="E1576" s="57">
        <v>0</v>
      </c>
      <c r="F1576" s="57">
        <v>0</v>
      </c>
      <c r="G1576" s="57">
        <v>0</v>
      </c>
      <c r="H1576" s="56">
        <v>0</v>
      </c>
      <c r="I1576" s="57">
        <v>0</v>
      </c>
      <c r="J1576" s="56">
        <v>-150271.75</v>
      </c>
      <c r="K1576" s="56">
        <v>-134522.38</v>
      </c>
      <c r="L1576" s="56">
        <v>-284794.13</v>
      </c>
      <c r="M1576" s="56">
        <v>284794.13</v>
      </c>
    </row>
    <row r="1577" spans="4:13" outlineLevel="5" x14ac:dyDescent="0.2">
      <c r="D1577" s="55" t="s">
        <v>676</v>
      </c>
      <c r="E1577" s="56">
        <v>-968760</v>
      </c>
      <c r="F1577" s="57">
        <v>0</v>
      </c>
      <c r="G1577" s="57">
        <v>0</v>
      </c>
      <c r="H1577" s="56">
        <v>-968760</v>
      </c>
      <c r="I1577" s="57">
        <v>0</v>
      </c>
      <c r="J1577" s="56">
        <v>-85946.55</v>
      </c>
      <c r="K1577" s="56">
        <v>-94031.95</v>
      </c>
      <c r="L1577" s="56">
        <v>-179978.5</v>
      </c>
      <c r="M1577" s="56">
        <v>-788781.5</v>
      </c>
    </row>
    <row r="1578" spans="4:13" outlineLevel="3" collapsed="1" x14ac:dyDescent="0.2">
      <c r="D1578" s="55" t="s">
        <v>599</v>
      </c>
      <c r="E1578" s="57">
        <v>0</v>
      </c>
      <c r="F1578" s="56">
        <v>-3439797.48</v>
      </c>
      <c r="G1578" s="57">
        <v>0</v>
      </c>
      <c r="H1578" s="56">
        <v>-3439797.48</v>
      </c>
      <c r="I1578" s="57">
        <v>0</v>
      </c>
      <c r="J1578" s="56">
        <v>0</v>
      </c>
      <c r="K1578" s="56">
        <v>-3439797.48</v>
      </c>
      <c r="L1578" s="56">
        <v>-3439797.48</v>
      </c>
      <c r="M1578" s="56">
        <v>0</v>
      </c>
    </row>
    <row r="1579" spans="4:13" outlineLevel="4" x14ac:dyDescent="0.2">
      <c r="D1579" s="55" t="s">
        <v>658</v>
      </c>
      <c r="E1579" s="57">
        <v>0</v>
      </c>
      <c r="F1579" s="56">
        <v>-3439797.48</v>
      </c>
      <c r="G1579" s="57">
        <v>0</v>
      </c>
      <c r="H1579" s="56">
        <v>-3439797.48</v>
      </c>
      <c r="I1579" s="57">
        <v>0</v>
      </c>
      <c r="J1579" s="56">
        <v>0</v>
      </c>
      <c r="K1579" s="56">
        <v>-3439797.48</v>
      </c>
      <c r="L1579" s="56">
        <v>-3439797.48</v>
      </c>
      <c r="M1579" s="56">
        <v>0</v>
      </c>
    </row>
    <row r="1580" spans="4:13" outlineLevel="5" x14ac:dyDescent="0.2">
      <c r="D1580" s="55" t="s">
        <v>747</v>
      </c>
      <c r="E1580" s="57">
        <v>0</v>
      </c>
      <c r="F1580" s="56">
        <v>-3439797.48</v>
      </c>
      <c r="G1580" s="57">
        <v>0</v>
      </c>
      <c r="H1580" s="56">
        <v>-3439797.48</v>
      </c>
      <c r="I1580" s="57">
        <v>0</v>
      </c>
      <c r="J1580" s="56">
        <v>0</v>
      </c>
      <c r="K1580" s="56">
        <v>-3439797.48</v>
      </c>
      <c r="L1580" s="56">
        <v>-3439797.48</v>
      </c>
      <c r="M1580" s="56">
        <v>0</v>
      </c>
    </row>
    <row r="1581" spans="4:13" outlineLevel="3" collapsed="1" x14ac:dyDescent="0.2">
      <c r="D1581" s="55" t="s">
        <v>696</v>
      </c>
      <c r="E1581" s="57">
        <v>0</v>
      </c>
      <c r="F1581" s="56">
        <v>-1876551</v>
      </c>
      <c r="G1581" s="57">
        <v>0</v>
      </c>
      <c r="H1581" s="56">
        <v>-1876551</v>
      </c>
      <c r="I1581" s="57">
        <v>0</v>
      </c>
      <c r="J1581" s="56">
        <v>0</v>
      </c>
      <c r="K1581" s="56">
        <v>-877.46</v>
      </c>
      <c r="L1581" s="56">
        <v>-877.46</v>
      </c>
      <c r="M1581" s="56">
        <v>-1875673.54</v>
      </c>
    </row>
    <row r="1582" spans="4:13" outlineLevel="4" x14ac:dyDescent="0.2">
      <c r="D1582" s="55" t="s">
        <v>658</v>
      </c>
      <c r="E1582" s="57">
        <v>0</v>
      </c>
      <c r="F1582" s="56">
        <v>-1876551</v>
      </c>
      <c r="G1582" s="57">
        <v>0</v>
      </c>
      <c r="H1582" s="56">
        <v>-1876551</v>
      </c>
      <c r="I1582" s="57">
        <v>0</v>
      </c>
      <c r="J1582" s="56">
        <v>0</v>
      </c>
      <c r="K1582" s="56">
        <v>-877.46</v>
      </c>
      <c r="L1582" s="56">
        <v>-877.46</v>
      </c>
      <c r="M1582" s="56">
        <v>-1875673.54</v>
      </c>
    </row>
    <row r="1583" spans="4:13" outlineLevel="5" x14ac:dyDescent="0.2">
      <c r="D1583" s="55" t="s">
        <v>725</v>
      </c>
      <c r="E1583" s="57">
        <v>0</v>
      </c>
      <c r="F1583" s="56">
        <v>-1876550</v>
      </c>
      <c r="G1583" s="57">
        <v>0</v>
      </c>
      <c r="H1583" s="56">
        <v>-1876550</v>
      </c>
      <c r="I1583" s="57">
        <v>0</v>
      </c>
      <c r="J1583" s="57">
        <v>0</v>
      </c>
      <c r="K1583" s="57">
        <v>0</v>
      </c>
      <c r="L1583" s="56">
        <v>0</v>
      </c>
      <c r="M1583" s="56">
        <v>-1876550</v>
      </c>
    </row>
    <row r="1584" spans="4:13" outlineLevel="5" x14ac:dyDescent="0.2">
      <c r="D1584" s="55" t="s">
        <v>748</v>
      </c>
      <c r="E1584" s="57">
        <v>0</v>
      </c>
      <c r="F1584" s="56">
        <v>-1</v>
      </c>
      <c r="G1584" s="57">
        <v>0</v>
      </c>
      <c r="H1584" s="56">
        <v>-1</v>
      </c>
      <c r="I1584" s="57">
        <v>0</v>
      </c>
      <c r="J1584" s="56">
        <v>0</v>
      </c>
      <c r="K1584" s="56">
        <v>-877.46</v>
      </c>
      <c r="L1584" s="56">
        <v>-877.46</v>
      </c>
      <c r="M1584" s="56">
        <v>876.46</v>
      </c>
    </row>
    <row r="1585" spans="4:13" outlineLevel="3" collapsed="1" x14ac:dyDescent="0.2">
      <c r="D1585" s="55" t="s">
        <v>510</v>
      </c>
      <c r="E1585" s="57">
        <v>0</v>
      </c>
      <c r="F1585" s="56">
        <v>-37246977.149999999</v>
      </c>
      <c r="G1585" s="57">
        <v>0</v>
      </c>
      <c r="H1585" s="56">
        <v>-37246977.149999999</v>
      </c>
      <c r="I1585" s="57">
        <v>0</v>
      </c>
      <c r="J1585" s="56">
        <v>0</v>
      </c>
      <c r="K1585" s="56">
        <v>-37246977.149999999</v>
      </c>
      <c r="L1585" s="56">
        <v>-37246977.149999999</v>
      </c>
      <c r="M1585" s="56">
        <v>0</v>
      </c>
    </row>
    <row r="1586" spans="4:13" outlineLevel="4" x14ac:dyDescent="0.2">
      <c r="D1586" s="55" t="s">
        <v>658</v>
      </c>
      <c r="E1586" s="57">
        <v>0</v>
      </c>
      <c r="F1586" s="56">
        <v>-37246977.149999999</v>
      </c>
      <c r="G1586" s="57">
        <v>0</v>
      </c>
      <c r="H1586" s="56">
        <v>-37246977.149999999</v>
      </c>
      <c r="I1586" s="57">
        <v>0</v>
      </c>
      <c r="J1586" s="56">
        <v>0</v>
      </c>
      <c r="K1586" s="56">
        <v>-37246977.149999999</v>
      </c>
      <c r="L1586" s="56">
        <v>-37246977.149999999</v>
      </c>
      <c r="M1586" s="56">
        <v>0</v>
      </c>
    </row>
    <row r="1587" spans="4:13" outlineLevel="5" x14ac:dyDescent="0.2">
      <c r="D1587" s="55" t="s">
        <v>749</v>
      </c>
      <c r="E1587" s="57">
        <v>0</v>
      </c>
      <c r="F1587" s="56">
        <v>-37246977.149999999</v>
      </c>
      <c r="G1587" s="57">
        <v>0</v>
      </c>
      <c r="H1587" s="56">
        <v>-37246977.149999999</v>
      </c>
      <c r="I1587" s="57">
        <v>0</v>
      </c>
      <c r="J1587" s="56">
        <v>0</v>
      </c>
      <c r="K1587" s="56">
        <v>-37246977.149999999</v>
      </c>
      <c r="L1587" s="56">
        <v>-37246977.149999999</v>
      </c>
      <c r="M1587" s="56">
        <v>0</v>
      </c>
    </row>
    <row r="1588" spans="4:13" outlineLevel="3" collapsed="1" x14ac:dyDescent="0.2">
      <c r="D1588" s="55" t="s">
        <v>697</v>
      </c>
      <c r="E1588" s="56">
        <v>-65387070.990000002</v>
      </c>
      <c r="F1588" s="56">
        <v>-1</v>
      </c>
      <c r="G1588" s="57">
        <v>0</v>
      </c>
      <c r="H1588" s="56">
        <v>-65387071.990000002</v>
      </c>
      <c r="I1588" s="57">
        <v>0</v>
      </c>
      <c r="J1588" s="56">
        <v>-25009652</v>
      </c>
      <c r="K1588" s="56">
        <v>-12534225.699999999</v>
      </c>
      <c r="L1588" s="56">
        <v>-37543877.700000003</v>
      </c>
      <c r="M1588" s="56">
        <v>-27843194.289999999</v>
      </c>
    </row>
    <row r="1589" spans="4:13" outlineLevel="4" x14ac:dyDescent="0.2">
      <c r="D1589" s="55" t="s">
        <v>658</v>
      </c>
      <c r="E1589" s="56">
        <v>-65387070.990000002</v>
      </c>
      <c r="F1589" s="56">
        <v>-1</v>
      </c>
      <c r="G1589" s="57">
        <v>0</v>
      </c>
      <c r="H1589" s="56">
        <v>-65387071.990000002</v>
      </c>
      <c r="I1589" s="57">
        <v>0</v>
      </c>
      <c r="J1589" s="56">
        <v>-25009652</v>
      </c>
      <c r="K1589" s="56">
        <v>-12534225.699999999</v>
      </c>
      <c r="L1589" s="56">
        <v>-37543877.700000003</v>
      </c>
      <c r="M1589" s="56">
        <v>-27843194.289999999</v>
      </c>
    </row>
    <row r="1590" spans="4:13" outlineLevel="5" x14ac:dyDescent="0.2">
      <c r="D1590" s="55" t="s">
        <v>743</v>
      </c>
      <c r="E1590" s="56">
        <v>-65387070.990000002</v>
      </c>
      <c r="F1590" s="57">
        <v>0</v>
      </c>
      <c r="G1590" s="57">
        <v>0</v>
      </c>
      <c r="H1590" s="56">
        <v>-65387070.990000002</v>
      </c>
      <c r="I1590" s="57">
        <v>0</v>
      </c>
      <c r="J1590" s="56">
        <v>-25009652</v>
      </c>
      <c r="K1590" s="56">
        <v>-12504826</v>
      </c>
      <c r="L1590" s="56">
        <v>-37514478</v>
      </c>
      <c r="M1590" s="56">
        <v>-27872592.989999998</v>
      </c>
    </row>
    <row r="1591" spans="4:13" outlineLevel="5" x14ac:dyDescent="0.2">
      <c r="D1591" s="55" t="s">
        <v>750</v>
      </c>
      <c r="E1591" s="57">
        <v>0</v>
      </c>
      <c r="F1591" s="56">
        <v>-1</v>
      </c>
      <c r="G1591" s="57">
        <v>0</v>
      </c>
      <c r="H1591" s="56">
        <v>-1</v>
      </c>
      <c r="I1591" s="57">
        <v>0</v>
      </c>
      <c r="J1591" s="56">
        <v>0</v>
      </c>
      <c r="K1591" s="56">
        <v>-29399.7</v>
      </c>
      <c r="L1591" s="56">
        <v>-29399.7</v>
      </c>
      <c r="M1591" s="56">
        <v>29398.7</v>
      </c>
    </row>
    <row r="1592" spans="4:13" outlineLevel="5" x14ac:dyDescent="0.2">
      <c r="D1592" s="55" t="s">
        <v>680</v>
      </c>
      <c r="E1592" s="57">
        <v>0</v>
      </c>
      <c r="F1592" s="57">
        <v>0</v>
      </c>
      <c r="G1592" s="57">
        <v>0</v>
      </c>
      <c r="H1592" s="56">
        <v>0</v>
      </c>
      <c r="I1592" s="57">
        <v>0</v>
      </c>
      <c r="J1592" s="56">
        <v>0</v>
      </c>
      <c r="K1592" s="56">
        <v>0</v>
      </c>
      <c r="L1592" s="56">
        <v>0</v>
      </c>
      <c r="M1592" s="56">
        <v>0</v>
      </c>
    </row>
    <row r="1593" spans="4:13" outlineLevel="3" collapsed="1" x14ac:dyDescent="0.2">
      <c r="D1593" s="55" t="s">
        <v>511</v>
      </c>
      <c r="E1593" s="57">
        <v>0</v>
      </c>
      <c r="F1593" s="56">
        <v>-947492.92</v>
      </c>
      <c r="G1593" s="56">
        <v>0</v>
      </c>
      <c r="H1593" s="56">
        <v>-947492.92</v>
      </c>
      <c r="I1593" s="57">
        <v>0</v>
      </c>
      <c r="J1593" s="56">
        <v>-5099988</v>
      </c>
      <c r="K1593" s="56">
        <v>-947050.42</v>
      </c>
      <c r="L1593" s="56">
        <v>-6047038.4199999999</v>
      </c>
      <c r="M1593" s="56">
        <v>5099545.5</v>
      </c>
    </row>
    <row r="1594" spans="4:13" outlineLevel="4" x14ac:dyDescent="0.2">
      <c r="D1594" s="55" t="s">
        <v>658</v>
      </c>
      <c r="E1594" s="57">
        <v>0</v>
      </c>
      <c r="F1594" s="56">
        <v>-947492.92</v>
      </c>
      <c r="G1594" s="56">
        <v>0</v>
      </c>
      <c r="H1594" s="56">
        <v>-947492.92</v>
      </c>
      <c r="I1594" s="57">
        <v>0</v>
      </c>
      <c r="J1594" s="56">
        <v>0</v>
      </c>
      <c r="K1594" s="56">
        <v>-947050.42</v>
      </c>
      <c r="L1594" s="56">
        <v>-947050.42</v>
      </c>
      <c r="M1594" s="56">
        <v>-442.5</v>
      </c>
    </row>
    <row r="1595" spans="4:13" outlineLevel="5" x14ac:dyDescent="0.2">
      <c r="D1595" s="55" t="s">
        <v>751</v>
      </c>
      <c r="E1595" s="57">
        <v>0</v>
      </c>
      <c r="F1595" s="56">
        <v>-947492.92</v>
      </c>
      <c r="G1595" s="57">
        <v>0</v>
      </c>
      <c r="H1595" s="56">
        <v>-947492.92</v>
      </c>
      <c r="I1595" s="57">
        <v>0</v>
      </c>
      <c r="J1595" s="56">
        <v>0</v>
      </c>
      <c r="K1595" s="56">
        <v>-947050.42</v>
      </c>
      <c r="L1595" s="56">
        <v>-947050.42</v>
      </c>
      <c r="M1595" s="56">
        <v>-442.5</v>
      </c>
    </row>
    <row r="1596" spans="4:13" outlineLevel="5" x14ac:dyDescent="0.2">
      <c r="D1596" s="55" t="s">
        <v>744</v>
      </c>
      <c r="E1596" s="57">
        <v>0</v>
      </c>
      <c r="F1596" s="57">
        <v>0</v>
      </c>
      <c r="G1596" s="56">
        <v>0</v>
      </c>
      <c r="H1596" s="56">
        <v>0</v>
      </c>
      <c r="I1596" s="57">
        <v>0</v>
      </c>
      <c r="J1596" s="57">
        <v>0</v>
      </c>
      <c r="K1596" s="57">
        <v>0</v>
      </c>
      <c r="L1596" s="56">
        <v>0</v>
      </c>
      <c r="M1596" s="56">
        <v>0</v>
      </c>
    </row>
    <row r="1597" spans="4:13" outlineLevel="4" collapsed="1" x14ac:dyDescent="0.2">
      <c r="D1597" s="55" t="s">
        <v>497</v>
      </c>
      <c r="E1597" s="57">
        <v>0</v>
      </c>
      <c r="F1597" s="57">
        <v>0</v>
      </c>
      <c r="G1597" s="57">
        <v>0</v>
      </c>
      <c r="H1597" s="56">
        <v>0</v>
      </c>
      <c r="I1597" s="57">
        <v>0</v>
      </c>
      <c r="J1597" s="56">
        <v>-5099988</v>
      </c>
      <c r="K1597" s="57">
        <v>0</v>
      </c>
      <c r="L1597" s="56">
        <v>-5099988</v>
      </c>
      <c r="M1597" s="56">
        <v>5099988</v>
      </c>
    </row>
    <row r="1598" spans="4:13" outlineLevel="5" x14ac:dyDescent="0.2">
      <c r="D1598" s="55" t="s">
        <v>744</v>
      </c>
      <c r="E1598" s="57">
        <v>0</v>
      </c>
      <c r="F1598" s="57">
        <v>0</v>
      </c>
      <c r="G1598" s="57">
        <v>0</v>
      </c>
      <c r="H1598" s="56">
        <v>0</v>
      </c>
      <c r="I1598" s="57">
        <v>0</v>
      </c>
      <c r="J1598" s="56">
        <v>-5099988</v>
      </c>
      <c r="K1598" s="57">
        <v>0</v>
      </c>
      <c r="L1598" s="56">
        <v>-5099988</v>
      </c>
      <c r="M1598" s="56">
        <v>5099988</v>
      </c>
    </row>
    <row r="1599" spans="4:13" outlineLevel="3" collapsed="1" x14ac:dyDescent="0.2">
      <c r="D1599" s="55" t="s">
        <v>698</v>
      </c>
      <c r="E1599" s="56">
        <v>-72325173.829999998</v>
      </c>
      <c r="F1599" s="56">
        <v>-1</v>
      </c>
      <c r="G1599" s="57">
        <v>0</v>
      </c>
      <c r="H1599" s="56">
        <v>-72325174.829999998</v>
      </c>
      <c r="I1599" s="57">
        <v>0</v>
      </c>
      <c r="J1599" s="56">
        <v>-15299964</v>
      </c>
      <c r="K1599" s="56">
        <v>-10202205.41</v>
      </c>
      <c r="L1599" s="56">
        <v>-25502169.41</v>
      </c>
      <c r="M1599" s="56">
        <v>-46823005.420000002</v>
      </c>
    </row>
    <row r="1600" spans="4:13" outlineLevel="4" x14ac:dyDescent="0.2">
      <c r="D1600" s="55" t="s">
        <v>658</v>
      </c>
      <c r="E1600" s="56">
        <v>-72325173.829999998</v>
      </c>
      <c r="F1600" s="56">
        <v>-1</v>
      </c>
      <c r="G1600" s="57">
        <v>0</v>
      </c>
      <c r="H1600" s="56">
        <v>-72325174.829999998</v>
      </c>
      <c r="I1600" s="57">
        <v>0</v>
      </c>
      <c r="J1600" s="56">
        <v>-15299964</v>
      </c>
      <c r="K1600" s="56">
        <v>-10202205.41</v>
      </c>
      <c r="L1600" s="56">
        <v>-25502169.41</v>
      </c>
      <c r="M1600" s="56">
        <v>-46823005.420000002</v>
      </c>
    </row>
    <row r="1601" spans="4:13" outlineLevel="5" x14ac:dyDescent="0.2">
      <c r="D1601" s="55" t="s">
        <v>744</v>
      </c>
      <c r="E1601" s="56">
        <v>-72325173.829999998</v>
      </c>
      <c r="F1601" s="57">
        <v>0</v>
      </c>
      <c r="G1601" s="57">
        <v>0</v>
      </c>
      <c r="H1601" s="56">
        <v>-72325173.829999998</v>
      </c>
      <c r="I1601" s="57">
        <v>0</v>
      </c>
      <c r="J1601" s="56">
        <v>-15299964</v>
      </c>
      <c r="K1601" s="56">
        <v>-10199976</v>
      </c>
      <c r="L1601" s="56">
        <v>-25499940</v>
      </c>
      <c r="M1601" s="56">
        <v>-46825233.829999998</v>
      </c>
    </row>
    <row r="1602" spans="4:13" outlineLevel="5" x14ac:dyDescent="0.2">
      <c r="D1602" s="55" t="s">
        <v>752</v>
      </c>
      <c r="E1602" s="57">
        <v>0</v>
      </c>
      <c r="F1602" s="56">
        <v>-1</v>
      </c>
      <c r="G1602" s="57">
        <v>0</v>
      </c>
      <c r="H1602" s="56">
        <v>-1</v>
      </c>
      <c r="I1602" s="57">
        <v>0</v>
      </c>
      <c r="J1602" s="56">
        <v>0</v>
      </c>
      <c r="K1602" s="56">
        <v>-2229.41</v>
      </c>
      <c r="L1602" s="56">
        <v>-2229.41</v>
      </c>
      <c r="M1602" s="56">
        <v>2228.41</v>
      </c>
    </row>
    <row r="1603" spans="4:13" outlineLevel="5" x14ac:dyDescent="0.2">
      <c r="D1603" s="55" t="s">
        <v>674</v>
      </c>
      <c r="E1603" s="57">
        <v>0</v>
      </c>
      <c r="F1603" s="57">
        <v>0</v>
      </c>
      <c r="G1603" s="57">
        <v>0</v>
      </c>
      <c r="H1603" s="56">
        <v>0</v>
      </c>
      <c r="I1603" s="57">
        <v>0</v>
      </c>
      <c r="J1603" s="56">
        <v>0</v>
      </c>
      <c r="K1603" s="56">
        <v>0</v>
      </c>
      <c r="L1603" s="56">
        <v>0</v>
      </c>
      <c r="M1603" s="56">
        <v>0</v>
      </c>
    </row>
    <row r="1604" spans="4:13" outlineLevel="3" collapsed="1" x14ac:dyDescent="0.2">
      <c r="D1604" s="55" t="s">
        <v>513</v>
      </c>
      <c r="E1604" s="57">
        <v>0</v>
      </c>
      <c r="F1604" s="56">
        <v>-112407008.5</v>
      </c>
      <c r="G1604" s="57">
        <v>0</v>
      </c>
      <c r="H1604" s="56">
        <v>-112407008.5</v>
      </c>
      <c r="I1604" s="57">
        <v>0</v>
      </c>
      <c r="J1604" s="56">
        <v>0</v>
      </c>
      <c r="K1604" s="56">
        <v>-112407008.5</v>
      </c>
      <c r="L1604" s="56">
        <v>-112407008.5</v>
      </c>
      <c r="M1604" s="56">
        <v>0</v>
      </c>
    </row>
    <row r="1605" spans="4:13" outlineLevel="4" x14ac:dyDescent="0.2">
      <c r="D1605" s="55" t="s">
        <v>658</v>
      </c>
      <c r="E1605" s="57">
        <v>0</v>
      </c>
      <c r="F1605" s="56">
        <v>-112407008.5</v>
      </c>
      <c r="G1605" s="57">
        <v>0</v>
      </c>
      <c r="H1605" s="56">
        <v>-112407008.5</v>
      </c>
      <c r="I1605" s="57">
        <v>0</v>
      </c>
      <c r="J1605" s="56">
        <v>0</v>
      </c>
      <c r="K1605" s="56">
        <v>-112407008.5</v>
      </c>
      <c r="L1605" s="56">
        <v>-112407008.5</v>
      </c>
      <c r="M1605" s="56">
        <v>0</v>
      </c>
    </row>
    <row r="1606" spans="4:13" outlineLevel="5" x14ac:dyDescent="0.2">
      <c r="D1606" s="55" t="s">
        <v>753</v>
      </c>
      <c r="E1606" s="57">
        <v>0</v>
      </c>
      <c r="F1606" s="56">
        <v>-112407008.5</v>
      </c>
      <c r="G1606" s="57">
        <v>0</v>
      </c>
      <c r="H1606" s="56">
        <v>-112407008.5</v>
      </c>
      <c r="I1606" s="57">
        <v>0</v>
      </c>
      <c r="J1606" s="56">
        <v>0</v>
      </c>
      <c r="K1606" s="56">
        <v>-112407008.5</v>
      </c>
      <c r="L1606" s="56">
        <v>-112407008.5</v>
      </c>
      <c r="M1606" s="56">
        <v>0</v>
      </c>
    </row>
    <row r="1607" spans="4:13" outlineLevel="3" collapsed="1" x14ac:dyDescent="0.2">
      <c r="D1607" s="55" t="s">
        <v>699</v>
      </c>
      <c r="E1607" s="57">
        <v>0</v>
      </c>
      <c r="F1607" s="56">
        <v>-1</v>
      </c>
      <c r="G1607" s="57">
        <v>0</v>
      </c>
      <c r="H1607" s="56">
        <v>-1</v>
      </c>
      <c r="I1607" s="57">
        <v>0</v>
      </c>
      <c r="J1607" s="56">
        <v>0</v>
      </c>
      <c r="K1607" s="56">
        <v>-3280.13</v>
      </c>
      <c r="L1607" s="56">
        <v>-3280.13</v>
      </c>
      <c r="M1607" s="56">
        <v>3279.13</v>
      </c>
    </row>
    <row r="1608" spans="4:13" outlineLevel="4" x14ac:dyDescent="0.2">
      <c r="D1608" s="55" t="s">
        <v>658</v>
      </c>
      <c r="E1608" s="57">
        <v>0</v>
      </c>
      <c r="F1608" s="56">
        <v>-1</v>
      </c>
      <c r="G1608" s="57">
        <v>0</v>
      </c>
      <c r="H1608" s="56">
        <v>-1</v>
      </c>
      <c r="I1608" s="57">
        <v>0</v>
      </c>
      <c r="J1608" s="56">
        <v>0</v>
      </c>
      <c r="K1608" s="56">
        <v>-3280.13</v>
      </c>
      <c r="L1608" s="56">
        <v>-3280.13</v>
      </c>
      <c r="M1608" s="56">
        <v>3279.13</v>
      </c>
    </row>
    <row r="1609" spans="4:13" outlineLevel="5" x14ac:dyDescent="0.2">
      <c r="D1609" s="55" t="s">
        <v>677</v>
      </c>
      <c r="E1609" s="57">
        <v>0</v>
      </c>
      <c r="F1609" s="56">
        <v>-1</v>
      </c>
      <c r="G1609" s="57">
        <v>0</v>
      </c>
      <c r="H1609" s="56">
        <v>-1</v>
      </c>
      <c r="I1609" s="57">
        <v>0</v>
      </c>
      <c r="J1609" s="56">
        <v>0</v>
      </c>
      <c r="K1609" s="56">
        <v>-3280.13</v>
      </c>
      <c r="L1609" s="56">
        <v>-3280.13</v>
      </c>
      <c r="M1609" s="56">
        <v>3279.13</v>
      </c>
    </row>
    <row r="1610" spans="4:13" outlineLevel="3" collapsed="1" x14ac:dyDescent="0.2">
      <c r="D1610" s="55" t="s">
        <v>481</v>
      </c>
      <c r="E1610" s="57">
        <v>0</v>
      </c>
      <c r="F1610" s="56">
        <v>-22187470.379999999</v>
      </c>
      <c r="G1610" s="57">
        <v>0</v>
      </c>
      <c r="H1610" s="56">
        <v>-22187470.379999999</v>
      </c>
      <c r="I1610" s="57">
        <v>0</v>
      </c>
      <c r="J1610" s="56">
        <v>0</v>
      </c>
      <c r="K1610" s="56">
        <v>-22187470.379999999</v>
      </c>
      <c r="L1610" s="56">
        <v>-22187470.379999999</v>
      </c>
      <c r="M1610" s="56">
        <v>0</v>
      </c>
    </row>
    <row r="1611" spans="4:13" outlineLevel="4" x14ac:dyDescent="0.2">
      <c r="D1611" s="55" t="s">
        <v>658</v>
      </c>
      <c r="E1611" s="57">
        <v>0</v>
      </c>
      <c r="F1611" s="56">
        <v>-22187470.379999999</v>
      </c>
      <c r="G1611" s="57">
        <v>0</v>
      </c>
      <c r="H1611" s="56">
        <v>-22187470.379999999</v>
      </c>
      <c r="I1611" s="57">
        <v>0</v>
      </c>
      <c r="J1611" s="56">
        <v>0</v>
      </c>
      <c r="K1611" s="56">
        <v>-22187470.379999999</v>
      </c>
      <c r="L1611" s="56">
        <v>-22187470.379999999</v>
      </c>
      <c r="M1611" s="56">
        <v>0</v>
      </c>
    </row>
    <row r="1612" spans="4:13" outlineLevel="5" x14ac:dyDescent="0.2">
      <c r="D1612" s="55" t="s">
        <v>754</v>
      </c>
      <c r="E1612" s="57">
        <v>0</v>
      </c>
      <c r="F1612" s="56">
        <v>-22187470.379999999</v>
      </c>
      <c r="G1612" s="57">
        <v>0</v>
      </c>
      <c r="H1612" s="56">
        <v>-22187470.379999999</v>
      </c>
      <c r="I1612" s="57">
        <v>0</v>
      </c>
      <c r="J1612" s="56">
        <v>0</v>
      </c>
      <c r="K1612" s="56">
        <v>-22187470.379999999</v>
      </c>
      <c r="L1612" s="56">
        <v>-22187470.379999999</v>
      </c>
      <c r="M1612" s="56">
        <v>0</v>
      </c>
    </row>
    <row r="1613" spans="4:13" outlineLevel="3" collapsed="1" x14ac:dyDescent="0.2">
      <c r="D1613" s="55" t="s">
        <v>700</v>
      </c>
      <c r="E1613" s="57">
        <v>0</v>
      </c>
      <c r="F1613" s="56">
        <v>-19556677.210000001</v>
      </c>
      <c r="G1613" s="57">
        <v>0</v>
      </c>
      <c r="H1613" s="56">
        <v>-19556677.210000001</v>
      </c>
      <c r="I1613" s="57">
        <v>0</v>
      </c>
      <c r="J1613" s="56">
        <v>-2220425.2999999998</v>
      </c>
      <c r="K1613" s="56">
        <v>-462094.92</v>
      </c>
      <c r="L1613" s="56">
        <v>-2682520.2200000002</v>
      </c>
      <c r="M1613" s="56">
        <v>-16874156.989999998</v>
      </c>
    </row>
    <row r="1614" spans="4:13" outlineLevel="4" x14ac:dyDescent="0.2">
      <c r="D1614" s="55" t="s">
        <v>658</v>
      </c>
      <c r="E1614" s="57">
        <v>0</v>
      </c>
      <c r="F1614" s="56">
        <v>-19556677.210000001</v>
      </c>
      <c r="G1614" s="57">
        <v>0</v>
      </c>
      <c r="H1614" s="56">
        <v>-19556677.210000001</v>
      </c>
      <c r="I1614" s="57">
        <v>0</v>
      </c>
      <c r="J1614" s="56">
        <v>-2220425.2999999998</v>
      </c>
      <c r="K1614" s="56">
        <v>-462094.92</v>
      </c>
      <c r="L1614" s="56">
        <v>-2682520.2200000002</v>
      </c>
      <c r="M1614" s="56">
        <v>-16874156.989999998</v>
      </c>
    </row>
    <row r="1615" spans="4:13" outlineLevel="5" x14ac:dyDescent="0.2">
      <c r="D1615" s="55" t="s">
        <v>678</v>
      </c>
      <c r="E1615" s="57">
        <v>0</v>
      </c>
      <c r="F1615" s="56">
        <v>-19556676.210000001</v>
      </c>
      <c r="G1615" s="57">
        <v>0</v>
      </c>
      <c r="H1615" s="56">
        <v>-19556676.210000001</v>
      </c>
      <c r="I1615" s="57">
        <v>0</v>
      </c>
      <c r="J1615" s="56">
        <v>-2220425.2999999998</v>
      </c>
      <c r="K1615" s="56">
        <v>-458271.14</v>
      </c>
      <c r="L1615" s="56">
        <v>-2678696.44</v>
      </c>
      <c r="M1615" s="56">
        <v>-16877979.77</v>
      </c>
    </row>
    <row r="1616" spans="4:13" outlineLevel="5" x14ac:dyDescent="0.2">
      <c r="D1616" s="55" t="s">
        <v>679</v>
      </c>
      <c r="E1616" s="57">
        <v>0</v>
      </c>
      <c r="F1616" s="56">
        <v>-1</v>
      </c>
      <c r="G1616" s="57">
        <v>0</v>
      </c>
      <c r="H1616" s="56">
        <v>-1</v>
      </c>
      <c r="I1616" s="57">
        <v>0</v>
      </c>
      <c r="J1616" s="56">
        <v>0</v>
      </c>
      <c r="K1616" s="56">
        <v>-3823.78</v>
      </c>
      <c r="L1616" s="56">
        <v>-3823.78</v>
      </c>
      <c r="M1616" s="56">
        <v>3822.78</v>
      </c>
    </row>
    <row r="1617" spans="4:13" outlineLevel="3" collapsed="1" x14ac:dyDescent="0.2">
      <c r="D1617" s="55" t="s">
        <v>544</v>
      </c>
      <c r="E1617" s="57">
        <v>0</v>
      </c>
      <c r="F1617" s="56">
        <v>-22315592.469999999</v>
      </c>
      <c r="G1617" s="57">
        <v>0</v>
      </c>
      <c r="H1617" s="56">
        <v>-22315592.469999999</v>
      </c>
      <c r="I1617" s="57">
        <v>0</v>
      </c>
      <c r="J1617" s="56">
        <v>0</v>
      </c>
      <c r="K1617" s="56">
        <v>-22315592.469999999</v>
      </c>
      <c r="L1617" s="56">
        <v>-22315592.469999999</v>
      </c>
      <c r="M1617" s="56">
        <v>0</v>
      </c>
    </row>
    <row r="1618" spans="4:13" outlineLevel="4" x14ac:dyDescent="0.2">
      <c r="D1618" s="55" t="s">
        <v>658</v>
      </c>
      <c r="E1618" s="57">
        <v>0</v>
      </c>
      <c r="F1618" s="56">
        <v>-22315592.469999999</v>
      </c>
      <c r="G1618" s="57">
        <v>0</v>
      </c>
      <c r="H1618" s="56">
        <v>-22315592.469999999</v>
      </c>
      <c r="I1618" s="57">
        <v>0</v>
      </c>
      <c r="J1618" s="56">
        <v>0</v>
      </c>
      <c r="K1618" s="56">
        <v>-22315592.469999999</v>
      </c>
      <c r="L1618" s="56">
        <v>-22315592.469999999</v>
      </c>
      <c r="M1618" s="56">
        <v>0</v>
      </c>
    </row>
    <row r="1619" spans="4:13" outlineLevel="5" x14ac:dyDescent="0.2">
      <c r="D1619" s="55" t="s">
        <v>755</v>
      </c>
      <c r="E1619" s="57">
        <v>0</v>
      </c>
      <c r="F1619" s="56">
        <v>-22315592.469999999</v>
      </c>
      <c r="G1619" s="57">
        <v>0</v>
      </c>
      <c r="H1619" s="56">
        <v>-22315592.469999999</v>
      </c>
      <c r="I1619" s="57">
        <v>0</v>
      </c>
      <c r="J1619" s="56">
        <v>0</v>
      </c>
      <c r="K1619" s="56">
        <v>-22315592.469999999</v>
      </c>
      <c r="L1619" s="56">
        <v>-22315592.469999999</v>
      </c>
      <c r="M1619" s="56">
        <v>0</v>
      </c>
    </row>
    <row r="1620" spans="4:13" outlineLevel="3" collapsed="1" x14ac:dyDescent="0.2">
      <c r="D1620" s="55" t="s">
        <v>707</v>
      </c>
      <c r="E1620" s="57">
        <v>0</v>
      </c>
      <c r="F1620" s="56">
        <v>-40001684.710000001</v>
      </c>
      <c r="G1620" s="57">
        <v>0</v>
      </c>
      <c r="H1620" s="56">
        <v>-40001684.710000001</v>
      </c>
      <c r="I1620" s="57">
        <v>0</v>
      </c>
      <c r="J1620" s="56">
        <v>-7506597.6299999999</v>
      </c>
      <c r="K1620" s="56">
        <v>-18523892.620000001</v>
      </c>
      <c r="L1620" s="56">
        <v>-26030490.25</v>
      </c>
      <c r="M1620" s="56">
        <v>-13971194.460000001</v>
      </c>
    </row>
    <row r="1621" spans="4:13" outlineLevel="4" x14ac:dyDescent="0.2">
      <c r="D1621" s="55" t="s">
        <v>658</v>
      </c>
      <c r="E1621" s="57">
        <v>0</v>
      </c>
      <c r="F1621" s="56">
        <v>-40001684.710000001</v>
      </c>
      <c r="G1621" s="57">
        <v>0</v>
      </c>
      <c r="H1621" s="56">
        <v>-40001684.710000001</v>
      </c>
      <c r="I1621" s="57">
        <v>0</v>
      </c>
      <c r="J1621" s="56">
        <v>-7506597.6299999999</v>
      </c>
      <c r="K1621" s="56">
        <v>-18523892.620000001</v>
      </c>
      <c r="L1621" s="56">
        <v>-26030490.25</v>
      </c>
      <c r="M1621" s="56">
        <v>-13971194.460000001</v>
      </c>
    </row>
    <row r="1622" spans="4:13" outlineLevel="5" x14ac:dyDescent="0.2">
      <c r="D1622" s="55" t="s">
        <v>680</v>
      </c>
      <c r="E1622" s="57">
        <v>0</v>
      </c>
      <c r="F1622" s="56">
        <v>-40001684.710000001</v>
      </c>
      <c r="G1622" s="57">
        <v>0</v>
      </c>
      <c r="H1622" s="56">
        <v>-40001684.710000001</v>
      </c>
      <c r="I1622" s="57">
        <v>0</v>
      </c>
      <c r="J1622" s="56">
        <v>-7506597.6299999999</v>
      </c>
      <c r="K1622" s="56">
        <v>-18523892.620000001</v>
      </c>
      <c r="L1622" s="56">
        <v>-26030490.25</v>
      </c>
      <c r="M1622" s="56">
        <v>-13971194.460000001</v>
      </c>
    </row>
  </sheetData>
  <autoFilter ref="B2:M16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J143" sqref="A2:J143"/>
    </sheetView>
  </sheetViews>
  <sheetFormatPr baseColWidth="10" defaultRowHeight="11.25" x14ac:dyDescent="0.2"/>
  <cols>
    <col min="1" max="1" width="19.83203125" style="10" customWidth="1"/>
    <col min="2" max="2" width="17.83203125" style="10" customWidth="1"/>
    <col min="3" max="3" width="37" style="10" customWidth="1"/>
    <col min="4" max="4" width="20" style="10" customWidth="1"/>
    <col min="5" max="5" width="38.83203125" style="10" bestFit="1" customWidth="1"/>
    <col min="6" max="6" width="18.5" customWidth="1"/>
    <col min="7" max="7" width="16.83203125" customWidth="1"/>
    <col min="8" max="8" width="18.1640625" customWidth="1"/>
  </cols>
  <sheetData>
    <row r="1" spans="1:10" ht="15" x14ac:dyDescent="0.25">
      <c r="A1" s="51" t="s">
        <v>386</v>
      </c>
      <c r="B1" s="51" t="s">
        <v>386</v>
      </c>
      <c r="C1" s="51" t="s">
        <v>386</v>
      </c>
      <c r="D1" s="61"/>
      <c r="E1" s="51" t="s">
        <v>386</v>
      </c>
      <c r="F1" s="51" t="s">
        <v>387</v>
      </c>
      <c r="G1" s="51" t="s">
        <v>44</v>
      </c>
      <c r="H1" s="51" t="s">
        <v>391</v>
      </c>
      <c r="I1" s="51" t="s">
        <v>393</v>
      </c>
      <c r="J1" s="51" t="s">
        <v>392</v>
      </c>
    </row>
    <row r="2" spans="1:10" x14ac:dyDescent="0.2">
      <c r="A2" s="63" t="s">
        <v>86</v>
      </c>
      <c r="B2" s="63" t="s">
        <v>86</v>
      </c>
      <c r="C2" s="63" t="s">
        <v>138</v>
      </c>
      <c r="D2" s="62" t="s">
        <v>185</v>
      </c>
      <c r="E2" s="63" t="s">
        <v>138</v>
      </c>
      <c r="F2" s="57">
        <v>0</v>
      </c>
      <c r="G2" s="56">
        <v>0</v>
      </c>
      <c r="H2" s="57">
        <v>0</v>
      </c>
      <c r="I2" s="56">
        <v>0</v>
      </c>
      <c r="J2" s="57">
        <v>0</v>
      </c>
    </row>
    <row r="3" spans="1:10" x14ac:dyDescent="0.2">
      <c r="A3" s="63" t="s">
        <v>86</v>
      </c>
      <c r="B3" s="63" t="s">
        <v>86</v>
      </c>
      <c r="C3" s="63" t="s">
        <v>138</v>
      </c>
      <c r="D3" s="62" t="s">
        <v>185</v>
      </c>
      <c r="E3" s="63" t="s">
        <v>138</v>
      </c>
      <c r="F3" s="56">
        <v>1777731.86</v>
      </c>
      <c r="G3" s="56">
        <v>1777731.86</v>
      </c>
      <c r="H3" s="56">
        <v>202863.6</v>
      </c>
      <c r="I3" s="56">
        <v>970497.49</v>
      </c>
      <c r="J3" s="56">
        <v>767633.89</v>
      </c>
    </row>
    <row r="4" spans="1:10" x14ac:dyDescent="0.2">
      <c r="A4" s="63" t="s">
        <v>86</v>
      </c>
      <c r="B4" s="63" t="s">
        <v>86</v>
      </c>
      <c r="C4" s="63" t="s">
        <v>138</v>
      </c>
      <c r="D4" s="62" t="s">
        <v>185</v>
      </c>
      <c r="E4" s="63" t="s">
        <v>138</v>
      </c>
      <c r="F4" s="56">
        <v>1691042.94</v>
      </c>
      <c r="G4" s="56">
        <v>1691042.94</v>
      </c>
      <c r="H4" s="56">
        <v>522873.66</v>
      </c>
      <c r="I4" s="56">
        <v>1488511.45</v>
      </c>
      <c r="J4" s="56">
        <v>965637.79</v>
      </c>
    </row>
    <row r="5" spans="1:10" x14ac:dyDescent="0.2">
      <c r="A5" s="63" t="s">
        <v>87</v>
      </c>
      <c r="B5" s="63" t="s">
        <v>87</v>
      </c>
      <c r="C5" s="63" t="s">
        <v>139</v>
      </c>
      <c r="D5" s="62" t="s">
        <v>186</v>
      </c>
      <c r="E5" s="63" t="s">
        <v>139</v>
      </c>
      <c r="F5" s="57">
        <v>0</v>
      </c>
      <c r="G5" s="56">
        <v>0</v>
      </c>
      <c r="H5" s="57">
        <v>0</v>
      </c>
      <c r="I5" s="56">
        <v>0</v>
      </c>
      <c r="J5" s="57">
        <v>0</v>
      </c>
    </row>
    <row r="6" spans="1:10" x14ac:dyDescent="0.2">
      <c r="A6" s="63" t="s">
        <v>87</v>
      </c>
      <c r="B6" s="63" t="s">
        <v>87</v>
      </c>
      <c r="C6" s="63" t="s">
        <v>139</v>
      </c>
      <c r="D6" s="62" t="s">
        <v>186</v>
      </c>
      <c r="E6" s="63" t="s">
        <v>139</v>
      </c>
      <c r="F6" s="56">
        <v>994601.81</v>
      </c>
      <c r="G6" s="56">
        <v>994601.81</v>
      </c>
      <c r="H6" s="56">
        <v>81067.600000000006</v>
      </c>
      <c r="I6" s="56">
        <v>466819.22</v>
      </c>
      <c r="J6" s="56">
        <v>385751.62</v>
      </c>
    </row>
    <row r="7" spans="1:10" x14ac:dyDescent="0.2">
      <c r="A7" s="63" t="s">
        <v>88</v>
      </c>
      <c r="B7" s="63" t="s">
        <v>88</v>
      </c>
      <c r="C7" s="63" t="s">
        <v>140</v>
      </c>
      <c r="D7" s="62" t="s">
        <v>186</v>
      </c>
      <c r="E7" s="63" t="s">
        <v>140</v>
      </c>
      <c r="F7" s="56">
        <v>10802799.529999999</v>
      </c>
      <c r="G7" s="56">
        <v>10802799.529999999</v>
      </c>
      <c r="H7" s="56">
        <v>759086.65</v>
      </c>
      <c r="I7" s="56">
        <v>4493764.79</v>
      </c>
      <c r="J7" s="56">
        <v>3734678.14</v>
      </c>
    </row>
    <row r="8" spans="1:10" x14ac:dyDescent="0.2">
      <c r="A8" s="63" t="s">
        <v>89</v>
      </c>
      <c r="B8" s="63" t="s">
        <v>89</v>
      </c>
      <c r="C8" s="63" t="s">
        <v>141</v>
      </c>
      <c r="D8" s="62" t="s">
        <v>185</v>
      </c>
      <c r="E8" s="63" t="s">
        <v>141</v>
      </c>
      <c r="F8" s="57">
        <v>0</v>
      </c>
      <c r="G8" s="56">
        <v>0</v>
      </c>
      <c r="H8" s="57">
        <v>0</v>
      </c>
      <c r="I8" s="56">
        <v>0</v>
      </c>
      <c r="J8" s="57">
        <v>0</v>
      </c>
    </row>
    <row r="9" spans="1:10" x14ac:dyDescent="0.2">
      <c r="A9" s="63" t="s">
        <v>89</v>
      </c>
      <c r="B9" s="63" t="s">
        <v>89</v>
      </c>
      <c r="C9" s="63" t="s">
        <v>141</v>
      </c>
      <c r="D9" s="62" t="s">
        <v>185</v>
      </c>
      <c r="E9" s="63" t="s">
        <v>141</v>
      </c>
      <c r="F9" s="56">
        <v>2487911.5</v>
      </c>
      <c r="G9" s="56">
        <v>2487911.5</v>
      </c>
      <c r="H9" s="56">
        <v>252800.64000000001</v>
      </c>
      <c r="I9" s="56">
        <v>1062832.57</v>
      </c>
      <c r="J9" s="56">
        <v>810031.93</v>
      </c>
    </row>
    <row r="10" spans="1:10" x14ac:dyDescent="0.2">
      <c r="A10" s="63" t="s">
        <v>89</v>
      </c>
      <c r="B10" s="63" t="s">
        <v>89</v>
      </c>
      <c r="C10" s="63" t="s">
        <v>141</v>
      </c>
      <c r="D10" s="62" t="s">
        <v>185</v>
      </c>
      <c r="E10" s="63" t="s">
        <v>141</v>
      </c>
      <c r="F10" s="57">
        <v>0</v>
      </c>
      <c r="G10" s="56">
        <v>0</v>
      </c>
      <c r="H10" s="57">
        <v>0</v>
      </c>
      <c r="I10" s="56">
        <v>0</v>
      </c>
      <c r="J10" s="57">
        <v>0</v>
      </c>
    </row>
    <row r="11" spans="1:10" x14ac:dyDescent="0.2">
      <c r="A11" s="63" t="s">
        <v>89</v>
      </c>
      <c r="B11" s="63" t="s">
        <v>89</v>
      </c>
      <c r="C11" s="63" t="s">
        <v>141</v>
      </c>
      <c r="D11" s="62" t="s">
        <v>185</v>
      </c>
      <c r="E11" s="63" t="s">
        <v>141</v>
      </c>
      <c r="F11" s="56">
        <v>406433.68</v>
      </c>
      <c r="G11" s="56">
        <v>1556403.68</v>
      </c>
      <c r="H11" s="56">
        <v>7790.67</v>
      </c>
      <c r="I11" s="56">
        <v>1207790.67</v>
      </c>
      <c r="J11" s="56">
        <v>1200000</v>
      </c>
    </row>
    <row r="12" spans="1:10" x14ac:dyDescent="0.2">
      <c r="A12" s="63" t="s">
        <v>756</v>
      </c>
      <c r="B12" s="63" t="s">
        <v>756</v>
      </c>
      <c r="C12" s="63" t="s">
        <v>768</v>
      </c>
      <c r="D12" s="62" t="s">
        <v>185</v>
      </c>
      <c r="E12" s="63" t="s">
        <v>768</v>
      </c>
      <c r="F12" s="56">
        <v>1500000</v>
      </c>
      <c r="G12" s="56">
        <v>1550030</v>
      </c>
      <c r="H12" s="56">
        <v>0</v>
      </c>
      <c r="I12" s="56">
        <v>75030</v>
      </c>
      <c r="J12" s="56">
        <v>75030</v>
      </c>
    </row>
    <row r="13" spans="1:10" x14ac:dyDescent="0.2">
      <c r="A13" s="63" t="s">
        <v>757</v>
      </c>
      <c r="B13" s="63" t="s">
        <v>757</v>
      </c>
      <c r="C13" s="63" t="s">
        <v>769</v>
      </c>
      <c r="D13" s="62" t="s">
        <v>185</v>
      </c>
      <c r="E13" s="63" t="s">
        <v>769</v>
      </c>
      <c r="F13" s="56">
        <v>1500000</v>
      </c>
      <c r="G13" s="56">
        <v>1500000</v>
      </c>
      <c r="H13" s="56">
        <v>89875</v>
      </c>
      <c r="I13" s="56">
        <v>89875</v>
      </c>
      <c r="J13" s="57">
        <v>0</v>
      </c>
    </row>
    <row r="14" spans="1:10" x14ac:dyDescent="0.2">
      <c r="A14" s="63" t="s">
        <v>90</v>
      </c>
      <c r="B14" s="63" t="s">
        <v>90</v>
      </c>
      <c r="C14" s="63" t="s">
        <v>142</v>
      </c>
      <c r="D14" s="62" t="s">
        <v>187</v>
      </c>
      <c r="E14" s="63" t="s">
        <v>142</v>
      </c>
      <c r="F14" s="57">
        <v>0</v>
      </c>
      <c r="G14" s="56">
        <v>0</v>
      </c>
      <c r="H14" s="57">
        <v>0</v>
      </c>
      <c r="I14" s="56">
        <v>0</v>
      </c>
      <c r="J14" s="57">
        <v>0</v>
      </c>
    </row>
    <row r="15" spans="1:10" x14ac:dyDescent="0.2">
      <c r="A15" s="63" t="s">
        <v>90</v>
      </c>
      <c r="B15" s="63" t="s">
        <v>90</v>
      </c>
      <c r="C15" s="63" t="s">
        <v>142</v>
      </c>
      <c r="D15" s="62" t="s">
        <v>187</v>
      </c>
      <c r="E15" s="63" t="s">
        <v>142</v>
      </c>
      <c r="F15" s="56">
        <v>1916525.98</v>
      </c>
      <c r="G15" s="56">
        <v>1916525.98</v>
      </c>
      <c r="H15" s="56">
        <v>248069</v>
      </c>
      <c r="I15" s="56">
        <v>948785.86</v>
      </c>
      <c r="J15" s="56">
        <v>700716.86</v>
      </c>
    </row>
    <row r="16" spans="1:10" x14ac:dyDescent="0.2">
      <c r="A16" s="63" t="s">
        <v>90</v>
      </c>
      <c r="B16" s="63" t="s">
        <v>90</v>
      </c>
      <c r="C16" s="63" t="s">
        <v>142</v>
      </c>
      <c r="D16" s="62" t="s">
        <v>187</v>
      </c>
      <c r="E16" s="63" t="s">
        <v>142</v>
      </c>
      <c r="F16" s="57">
        <v>0</v>
      </c>
      <c r="G16" s="56">
        <v>0</v>
      </c>
      <c r="H16" s="57">
        <v>0</v>
      </c>
      <c r="I16" s="56">
        <v>0</v>
      </c>
      <c r="J16" s="57">
        <v>0</v>
      </c>
    </row>
    <row r="17" spans="1:10" x14ac:dyDescent="0.2">
      <c r="A17" s="63" t="s">
        <v>90</v>
      </c>
      <c r="B17" s="63" t="s">
        <v>90</v>
      </c>
      <c r="C17" s="63" t="s">
        <v>142</v>
      </c>
      <c r="D17" s="62" t="s">
        <v>187</v>
      </c>
      <c r="E17" s="63" t="s">
        <v>142</v>
      </c>
      <c r="F17" s="56">
        <v>560534.24</v>
      </c>
      <c r="G17" s="56">
        <v>560534.24</v>
      </c>
      <c r="H17" s="56">
        <v>272980.25</v>
      </c>
      <c r="I17" s="56">
        <v>446746.25</v>
      </c>
      <c r="J17" s="56">
        <v>173766</v>
      </c>
    </row>
    <row r="18" spans="1:10" x14ac:dyDescent="0.2">
      <c r="A18" s="63" t="s">
        <v>91</v>
      </c>
      <c r="B18" s="63" t="s">
        <v>91</v>
      </c>
      <c r="C18" s="63" t="s">
        <v>143</v>
      </c>
      <c r="D18" s="62" t="s">
        <v>188</v>
      </c>
      <c r="E18" s="63" t="s">
        <v>143</v>
      </c>
      <c r="F18" s="57">
        <v>0</v>
      </c>
      <c r="G18" s="56">
        <v>0</v>
      </c>
      <c r="H18" s="57">
        <v>0</v>
      </c>
      <c r="I18" s="56">
        <v>0</v>
      </c>
      <c r="J18" s="57">
        <v>0</v>
      </c>
    </row>
    <row r="19" spans="1:10" x14ac:dyDescent="0.2">
      <c r="A19" s="63" t="s">
        <v>91</v>
      </c>
      <c r="B19" s="63" t="s">
        <v>91</v>
      </c>
      <c r="C19" s="63" t="s">
        <v>143</v>
      </c>
      <c r="D19" s="62" t="s">
        <v>188</v>
      </c>
      <c r="E19" s="63" t="s">
        <v>143</v>
      </c>
      <c r="F19" s="56">
        <v>518393.53</v>
      </c>
      <c r="G19" s="56">
        <v>518393.53</v>
      </c>
      <c r="H19" s="56">
        <v>19366.259999999998</v>
      </c>
      <c r="I19" s="56">
        <v>235823.31</v>
      </c>
      <c r="J19" s="56">
        <v>216457.05</v>
      </c>
    </row>
    <row r="20" spans="1:10" x14ac:dyDescent="0.2">
      <c r="A20" s="63" t="s">
        <v>91</v>
      </c>
      <c r="B20" s="63" t="s">
        <v>91</v>
      </c>
      <c r="C20" s="63" t="s">
        <v>143</v>
      </c>
      <c r="D20" s="62" t="s">
        <v>188</v>
      </c>
      <c r="E20" s="63" t="s">
        <v>143</v>
      </c>
      <c r="F20" s="56">
        <v>11405.49</v>
      </c>
      <c r="G20" s="56">
        <v>11405.49</v>
      </c>
      <c r="H20" s="57">
        <v>0</v>
      </c>
      <c r="I20" s="56">
        <v>0</v>
      </c>
      <c r="J20" s="57">
        <v>0</v>
      </c>
    </row>
    <row r="21" spans="1:10" x14ac:dyDescent="0.2">
      <c r="A21" s="63" t="s">
        <v>92</v>
      </c>
      <c r="B21" s="63" t="s">
        <v>92</v>
      </c>
      <c r="C21" s="63" t="s">
        <v>144</v>
      </c>
      <c r="D21" s="62" t="s">
        <v>188</v>
      </c>
      <c r="E21" s="63" t="s">
        <v>144</v>
      </c>
      <c r="F21" s="56">
        <v>685665.97</v>
      </c>
      <c r="G21" s="56">
        <v>685665.97</v>
      </c>
      <c r="H21" s="56">
        <v>0</v>
      </c>
      <c r="I21" s="56">
        <v>341751.87</v>
      </c>
      <c r="J21" s="56">
        <v>341751.87</v>
      </c>
    </row>
    <row r="22" spans="1:10" x14ac:dyDescent="0.2">
      <c r="A22" s="63" t="s">
        <v>92</v>
      </c>
      <c r="B22" s="63" t="s">
        <v>92</v>
      </c>
      <c r="C22" s="63" t="s">
        <v>144</v>
      </c>
      <c r="D22" s="62" t="s">
        <v>188</v>
      </c>
      <c r="E22" s="63" t="s">
        <v>144</v>
      </c>
      <c r="F22" s="56">
        <v>184136.2</v>
      </c>
      <c r="G22" s="56">
        <v>184136.2</v>
      </c>
      <c r="H22" s="56">
        <v>7893.74</v>
      </c>
      <c r="I22" s="56">
        <v>17947.37</v>
      </c>
      <c r="J22" s="56">
        <v>10053.629999999999</v>
      </c>
    </row>
    <row r="23" spans="1:10" x14ac:dyDescent="0.2">
      <c r="A23" s="63" t="s">
        <v>93</v>
      </c>
      <c r="B23" s="63" t="s">
        <v>93</v>
      </c>
      <c r="C23" s="63" t="s">
        <v>145</v>
      </c>
      <c r="D23" s="62" t="s">
        <v>189</v>
      </c>
      <c r="E23" s="63" t="s">
        <v>145</v>
      </c>
      <c r="F23" s="56">
        <v>402719.31</v>
      </c>
      <c r="G23" s="56">
        <v>404083.47</v>
      </c>
      <c r="H23" s="56">
        <v>1948.3</v>
      </c>
      <c r="I23" s="56">
        <v>74665.509999999995</v>
      </c>
      <c r="J23" s="56">
        <v>72717.210000000006</v>
      </c>
    </row>
    <row r="24" spans="1:10" x14ac:dyDescent="0.2">
      <c r="A24" s="63" t="s">
        <v>93</v>
      </c>
      <c r="B24" s="63" t="s">
        <v>93</v>
      </c>
      <c r="C24" s="63" t="s">
        <v>145</v>
      </c>
      <c r="D24" s="62" t="s">
        <v>189</v>
      </c>
      <c r="E24" s="63" t="s">
        <v>145</v>
      </c>
      <c r="F24" s="56">
        <v>66753.919999999998</v>
      </c>
      <c r="G24" s="56">
        <v>66753.919999999998</v>
      </c>
      <c r="H24" s="56">
        <v>0</v>
      </c>
      <c r="I24" s="56">
        <v>2320</v>
      </c>
      <c r="J24" s="56">
        <v>2320</v>
      </c>
    </row>
    <row r="25" spans="1:10" x14ac:dyDescent="0.2">
      <c r="A25" s="63" t="s">
        <v>94</v>
      </c>
      <c r="B25" s="63" t="s">
        <v>94</v>
      </c>
      <c r="C25" s="63" t="s">
        <v>146</v>
      </c>
      <c r="D25" s="62" t="s">
        <v>190</v>
      </c>
      <c r="E25" s="63" t="s">
        <v>146</v>
      </c>
      <c r="F25" s="57">
        <v>0</v>
      </c>
      <c r="G25" s="56">
        <v>0</v>
      </c>
      <c r="H25" s="57">
        <v>0</v>
      </c>
      <c r="I25" s="56">
        <v>0</v>
      </c>
      <c r="J25" s="57">
        <v>0</v>
      </c>
    </row>
    <row r="26" spans="1:10" x14ac:dyDescent="0.2">
      <c r="A26" s="63" t="s">
        <v>94</v>
      </c>
      <c r="B26" s="63" t="s">
        <v>94</v>
      </c>
      <c r="C26" s="63" t="s">
        <v>146</v>
      </c>
      <c r="D26" s="62" t="s">
        <v>190</v>
      </c>
      <c r="E26" s="63" t="s">
        <v>146</v>
      </c>
      <c r="F26" s="56">
        <v>3844882.23</v>
      </c>
      <c r="G26" s="56">
        <v>3844882.23</v>
      </c>
      <c r="H26" s="56">
        <v>71127.289999999994</v>
      </c>
      <c r="I26" s="56">
        <v>1544873.62</v>
      </c>
      <c r="J26" s="56">
        <v>1473746.33</v>
      </c>
    </row>
    <row r="27" spans="1:10" x14ac:dyDescent="0.2">
      <c r="A27" s="63" t="s">
        <v>94</v>
      </c>
      <c r="B27" s="63" t="s">
        <v>94</v>
      </c>
      <c r="C27" s="63" t="s">
        <v>146</v>
      </c>
      <c r="D27" s="62" t="s">
        <v>190</v>
      </c>
      <c r="E27" s="63" t="s">
        <v>146</v>
      </c>
      <c r="F27" s="56">
        <v>53101.74</v>
      </c>
      <c r="G27" s="56">
        <v>53101.74</v>
      </c>
      <c r="H27" s="56">
        <v>2965.5</v>
      </c>
      <c r="I27" s="56">
        <v>2965.5</v>
      </c>
      <c r="J27" s="57">
        <v>0</v>
      </c>
    </row>
    <row r="28" spans="1:10" x14ac:dyDescent="0.2">
      <c r="A28" s="63" t="s">
        <v>95</v>
      </c>
      <c r="B28" s="63" t="s">
        <v>95</v>
      </c>
      <c r="C28" s="63" t="s">
        <v>147</v>
      </c>
      <c r="D28" s="62" t="s">
        <v>191</v>
      </c>
      <c r="E28" s="63" t="s">
        <v>147</v>
      </c>
      <c r="F28" s="56">
        <v>1669793.92</v>
      </c>
      <c r="G28" s="56">
        <v>1668429.76</v>
      </c>
      <c r="H28" s="56">
        <v>53069.57</v>
      </c>
      <c r="I28" s="56">
        <v>786849.66</v>
      </c>
      <c r="J28" s="56">
        <v>733780.09</v>
      </c>
    </row>
    <row r="29" spans="1:10" x14ac:dyDescent="0.2">
      <c r="A29" s="63" t="s">
        <v>96</v>
      </c>
      <c r="B29" s="63" t="s">
        <v>96</v>
      </c>
      <c r="C29" s="63" t="s">
        <v>148</v>
      </c>
      <c r="D29" s="62" t="s">
        <v>186</v>
      </c>
      <c r="E29" s="63" t="s">
        <v>148</v>
      </c>
      <c r="F29" s="56">
        <v>1459957.79</v>
      </c>
      <c r="G29" s="56">
        <v>1459957.79</v>
      </c>
      <c r="H29" s="56">
        <v>41902.33</v>
      </c>
      <c r="I29" s="56">
        <v>572163.27</v>
      </c>
      <c r="J29" s="56">
        <v>530260.93999999994</v>
      </c>
    </row>
    <row r="30" spans="1:10" x14ac:dyDescent="0.2">
      <c r="A30" s="63" t="s">
        <v>96</v>
      </c>
      <c r="B30" s="63" t="s">
        <v>96</v>
      </c>
      <c r="C30" s="63" t="s">
        <v>148</v>
      </c>
      <c r="D30" s="62" t="s">
        <v>186</v>
      </c>
      <c r="E30" s="63" t="s">
        <v>148</v>
      </c>
      <c r="F30" s="56">
        <v>1581.6</v>
      </c>
      <c r="G30" s="56">
        <v>1581.6</v>
      </c>
      <c r="H30" s="57">
        <v>0</v>
      </c>
      <c r="I30" s="56">
        <v>0</v>
      </c>
      <c r="J30" s="57">
        <v>0</v>
      </c>
    </row>
    <row r="31" spans="1:10" x14ac:dyDescent="0.2">
      <c r="A31" s="63" t="s">
        <v>97</v>
      </c>
      <c r="B31" s="63" t="s">
        <v>97</v>
      </c>
      <c r="C31" s="63" t="s">
        <v>149</v>
      </c>
      <c r="D31" s="62" t="s">
        <v>192</v>
      </c>
      <c r="E31" s="63" t="s">
        <v>149</v>
      </c>
      <c r="F31" s="56">
        <v>662020.77</v>
      </c>
      <c r="G31" s="56">
        <v>662020.77</v>
      </c>
      <c r="H31" s="56">
        <v>5757.4</v>
      </c>
      <c r="I31" s="56">
        <v>231338.63</v>
      </c>
      <c r="J31" s="56">
        <v>225581.23</v>
      </c>
    </row>
    <row r="32" spans="1:10" x14ac:dyDescent="0.2">
      <c r="A32" s="63" t="s">
        <v>97</v>
      </c>
      <c r="B32" s="63" t="s">
        <v>97</v>
      </c>
      <c r="C32" s="63" t="s">
        <v>149</v>
      </c>
      <c r="D32" s="62" t="s">
        <v>192</v>
      </c>
      <c r="E32" s="63" t="s">
        <v>149</v>
      </c>
      <c r="F32" s="56">
        <v>44401.919999999998</v>
      </c>
      <c r="G32" s="56">
        <v>44401.919999999998</v>
      </c>
      <c r="H32" s="56">
        <v>84.4</v>
      </c>
      <c r="I32" s="56">
        <v>84.4</v>
      </c>
      <c r="J32" s="57">
        <v>0</v>
      </c>
    </row>
    <row r="33" spans="1:10" x14ac:dyDescent="0.2">
      <c r="A33" s="63" t="s">
        <v>757</v>
      </c>
      <c r="B33" s="63" t="s">
        <v>757</v>
      </c>
      <c r="C33" s="63" t="s">
        <v>769</v>
      </c>
      <c r="D33" s="62" t="s">
        <v>185</v>
      </c>
      <c r="E33" s="63" t="s">
        <v>769</v>
      </c>
      <c r="F33" s="57">
        <v>0</v>
      </c>
      <c r="G33" s="56">
        <v>38685</v>
      </c>
      <c r="H33" s="57">
        <v>0</v>
      </c>
      <c r="I33" s="56">
        <v>0</v>
      </c>
      <c r="J33" s="57">
        <v>0</v>
      </c>
    </row>
    <row r="34" spans="1:10" x14ac:dyDescent="0.2">
      <c r="A34" s="63" t="s">
        <v>98</v>
      </c>
      <c r="B34" s="63" t="s">
        <v>98</v>
      </c>
      <c r="C34" s="63" t="s">
        <v>150</v>
      </c>
      <c r="D34" s="62" t="s">
        <v>193</v>
      </c>
      <c r="E34" s="63" t="s">
        <v>150</v>
      </c>
      <c r="F34" s="57">
        <v>0</v>
      </c>
      <c r="G34" s="56">
        <v>0</v>
      </c>
      <c r="H34" s="57">
        <v>0</v>
      </c>
      <c r="I34" s="56">
        <v>0</v>
      </c>
      <c r="J34" s="57">
        <v>0</v>
      </c>
    </row>
    <row r="35" spans="1:10" x14ac:dyDescent="0.2">
      <c r="A35" s="63" t="s">
        <v>98</v>
      </c>
      <c r="B35" s="63" t="s">
        <v>98</v>
      </c>
      <c r="C35" s="63" t="s">
        <v>150</v>
      </c>
      <c r="D35" s="62" t="s">
        <v>193</v>
      </c>
      <c r="E35" s="63" t="s">
        <v>150</v>
      </c>
      <c r="F35" s="56">
        <v>6240195.4199999999</v>
      </c>
      <c r="G35" s="56">
        <v>6240195.4199999999</v>
      </c>
      <c r="H35" s="56">
        <v>135782.79999999999</v>
      </c>
      <c r="I35" s="56">
        <v>2705977.48</v>
      </c>
      <c r="J35" s="56">
        <v>2570194.6800000002</v>
      </c>
    </row>
    <row r="36" spans="1:10" x14ac:dyDescent="0.2">
      <c r="A36" s="63" t="s">
        <v>98</v>
      </c>
      <c r="B36" s="63" t="s">
        <v>98</v>
      </c>
      <c r="C36" s="63" t="s">
        <v>150</v>
      </c>
      <c r="D36" s="62" t="s">
        <v>193</v>
      </c>
      <c r="E36" s="63" t="s">
        <v>150</v>
      </c>
      <c r="F36" s="57">
        <v>0</v>
      </c>
      <c r="G36" s="56">
        <v>0</v>
      </c>
      <c r="H36" s="57">
        <v>0</v>
      </c>
      <c r="I36" s="56">
        <v>0</v>
      </c>
      <c r="J36" s="57">
        <v>0</v>
      </c>
    </row>
    <row r="37" spans="1:10" x14ac:dyDescent="0.2">
      <c r="A37" s="63" t="s">
        <v>98</v>
      </c>
      <c r="B37" s="63" t="s">
        <v>98</v>
      </c>
      <c r="C37" s="63" t="s">
        <v>150</v>
      </c>
      <c r="D37" s="62" t="s">
        <v>193</v>
      </c>
      <c r="E37" s="63" t="s">
        <v>150</v>
      </c>
      <c r="F37" s="56">
        <v>25066464.280000001</v>
      </c>
      <c r="G37" s="56">
        <v>23449078.920000002</v>
      </c>
      <c r="H37" s="56">
        <v>283087.19</v>
      </c>
      <c r="I37" s="56">
        <v>17110378.059999999</v>
      </c>
      <c r="J37" s="56">
        <v>16827290.870000001</v>
      </c>
    </row>
    <row r="38" spans="1:10" x14ac:dyDescent="0.2">
      <c r="A38" s="63" t="s">
        <v>98</v>
      </c>
      <c r="B38" s="63" t="s">
        <v>98</v>
      </c>
      <c r="C38" s="63" t="s">
        <v>150</v>
      </c>
      <c r="D38" s="62" t="s">
        <v>193</v>
      </c>
      <c r="E38" s="63" t="s">
        <v>150</v>
      </c>
      <c r="F38" s="57">
        <v>0</v>
      </c>
      <c r="G38" s="56">
        <v>1</v>
      </c>
      <c r="H38" s="57">
        <v>0</v>
      </c>
      <c r="I38" s="56">
        <v>0</v>
      </c>
      <c r="J38" s="57">
        <v>0</v>
      </c>
    </row>
    <row r="39" spans="1:10" x14ac:dyDescent="0.2">
      <c r="A39" s="63" t="s">
        <v>98</v>
      </c>
      <c r="B39" s="63" t="s">
        <v>98</v>
      </c>
      <c r="C39" s="63" t="s">
        <v>150</v>
      </c>
      <c r="D39" s="62" t="s">
        <v>193</v>
      </c>
      <c r="E39" s="63" t="s">
        <v>150</v>
      </c>
      <c r="F39" s="57">
        <v>0</v>
      </c>
      <c r="G39" s="56">
        <v>1</v>
      </c>
      <c r="H39" s="57">
        <v>0</v>
      </c>
      <c r="I39" s="56">
        <v>0</v>
      </c>
      <c r="J39" s="57">
        <v>0</v>
      </c>
    </row>
    <row r="40" spans="1:10" x14ac:dyDescent="0.2">
      <c r="A40" s="63" t="s">
        <v>98</v>
      </c>
      <c r="B40" s="63" t="s">
        <v>98</v>
      </c>
      <c r="C40" s="63" t="s">
        <v>150</v>
      </c>
      <c r="D40" s="62" t="s">
        <v>193</v>
      </c>
      <c r="E40" s="63" t="s">
        <v>150</v>
      </c>
      <c r="F40" s="57">
        <v>0</v>
      </c>
      <c r="G40" s="56">
        <v>5.8</v>
      </c>
      <c r="H40" s="56">
        <v>0</v>
      </c>
      <c r="I40" s="56">
        <v>5.8</v>
      </c>
      <c r="J40" s="56">
        <v>5.8</v>
      </c>
    </row>
    <row r="41" spans="1:10" x14ac:dyDescent="0.2">
      <c r="A41" s="63" t="s">
        <v>98</v>
      </c>
      <c r="B41" s="63" t="s">
        <v>98</v>
      </c>
      <c r="C41" s="63" t="s">
        <v>150</v>
      </c>
      <c r="D41" s="62" t="s">
        <v>193</v>
      </c>
      <c r="E41" s="63" t="s">
        <v>150</v>
      </c>
      <c r="F41" s="56">
        <v>3800674.81</v>
      </c>
      <c r="G41" s="56">
        <v>3800675.81</v>
      </c>
      <c r="H41" s="56">
        <v>2304632.2000000002</v>
      </c>
      <c r="I41" s="56">
        <v>2304655.4</v>
      </c>
      <c r="J41" s="56">
        <v>23.2</v>
      </c>
    </row>
    <row r="42" spans="1:10" x14ac:dyDescent="0.2">
      <c r="A42" s="63" t="s">
        <v>98</v>
      </c>
      <c r="B42" s="63" t="s">
        <v>98</v>
      </c>
      <c r="C42" s="63" t="s">
        <v>150</v>
      </c>
      <c r="D42" s="62" t="s">
        <v>193</v>
      </c>
      <c r="E42" s="63" t="s">
        <v>150</v>
      </c>
      <c r="F42" s="57">
        <v>0</v>
      </c>
      <c r="G42" s="56">
        <v>1</v>
      </c>
      <c r="H42" s="57">
        <v>0</v>
      </c>
      <c r="I42" s="56">
        <v>0</v>
      </c>
      <c r="J42" s="57">
        <v>0</v>
      </c>
    </row>
    <row r="43" spans="1:10" x14ac:dyDescent="0.2">
      <c r="A43" s="63" t="s">
        <v>98</v>
      </c>
      <c r="B43" s="63" t="s">
        <v>98</v>
      </c>
      <c r="C43" s="63" t="s">
        <v>150</v>
      </c>
      <c r="D43" s="62" t="s">
        <v>193</v>
      </c>
      <c r="E43" s="63" t="s">
        <v>150</v>
      </c>
      <c r="F43" s="57">
        <v>0</v>
      </c>
      <c r="G43" s="56">
        <v>1</v>
      </c>
      <c r="H43" s="57">
        <v>0</v>
      </c>
      <c r="I43" s="56">
        <v>0</v>
      </c>
      <c r="J43" s="57">
        <v>0</v>
      </c>
    </row>
    <row r="44" spans="1:10" x14ac:dyDescent="0.2">
      <c r="A44" s="63" t="s">
        <v>99</v>
      </c>
      <c r="B44" s="63" t="s">
        <v>99</v>
      </c>
      <c r="C44" s="63" t="s">
        <v>151</v>
      </c>
      <c r="D44" s="62" t="s">
        <v>194</v>
      </c>
      <c r="E44" s="63" t="s">
        <v>151</v>
      </c>
      <c r="F44" s="56">
        <v>3590358</v>
      </c>
      <c r="G44" s="56">
        <v>3592399.6</v>
      </c>
      <c r="H44" s="56">
        <v>87705.52</v>
      </c>
      <c r="I44" s="56">
        <v>1311960.8999999999</v>
      </c>
      <c r="J44" s="56">
        <v>1224255.3799999999</v>
      </c>
    </row>
    <row r="45" spans="1:10" x14ac:dyDescent="0.2">
      <c r="A45" s="63" t="s">
        <v>100</v>
      </c>
      <c r="B45" s="63" t="s">
        <v>100</v>
      </c>
      <c r="C45" s="63" t="s">
        <v>152</v>
      </c>
      <c r="D45" s="62" t="s">
        <v>185</v>
      </c>
      <c r="E45" s="63" t="s">
        <v>152</v>
      </c>
      <c r="F45" s="57">
        <v>0</v>
      </c>
      <c r="G45" s="56">
        <v>0</v>
      </c>
      <c r="H45" s="57">
        <v>0</v>
      </c>
      <c r="I45" s="56">
        <v>0</v>
      </c>
      <c r="J45" s="57">
        <v>0</v>
      </c>
    </row>
    <row r="46" spans="1:10" x14ac:dyDescent="0.2">
      <c r="A46" s="63" t="s">
        <v>100</v>
      </c>
      <c r="B46" s="63" t="s">
        <v>100</v>
      </c>
      <c r="C46" s="63" t="s">
        <v>152</v>
      </c>
      <c r="D46" s="62" t="s">
        <v>185</v>
      </c>
      <c r="E46" s="63" t="s">
        <v>152</v>
      </c>
      <c r="F46" s="56">
        <v>1544464.22</v>
      </c>
      <c r="G46" s="56">
        <v>1544464.22</v>
      </c>
      <c r="H46" s="56">
        <v>19803.72</v>
      </c>
      <c r="I46" s="56">
        <v>591207.84</v>
      </c>
      <c r="J46" s="56">
        <v>571404.12</v>
      </c>
    </row>
    <row r="47" spans="1:10" x14ac:dyDescent="0.2">
      <c r="A47" s="63" t="s">
        <v>101</v>
      </c>
      <c r="B47" s="63" t="s">
        <v>101</v>
      </c>
      <c r="C47" s="63" t="s">
        <v>153</v>
      </c>
      <c r="D47" s="62" t="s">
        <v>185</v>
      </c>
      <c r="E47" s="63" t="s">
        <v>153</v>
      </c>
      <c r="F47" s="57">
        <v>0</v>
      </c>
      <c r="G47" s="56">
        <v>0</v>
      </c>
      <c r="H47" s="56">
        <v>0</v>
      </c>
      <c r="I47" s="56">
        <v>-83750</v>
      </c>
      <c r="J47" s="56">
        <v>-83750</v>
      </c>
    </row>
    <row r="48" spans="1:10" x14ac:dyDescent="0.2">
      <c r="A48" s="63" t="s">
        <v>101</v>
      </c>
      <c r="B48" s="63" t="s">
        <v>101</v>
      </c>
      <c r="C48" s="63" t="s">
        <v>153</v>
      </c>
      <c r="D48" s="62" t="s">
        <v>185</v>
      </c>
      <c r="E48" s="63" t="s">
        <v>153</v>
      </c>
      <c r="F48" s="57">
        <v>0</v>
      </c>
      <c r="G48" s="56">
        <v>0</v>
      </c>
      <c r="H48" s="57">
        <v>0</v>
      </c>
      <c r="I48" s="56">
        <v>0</v>
      </c>
      <c r="J48" s="57">
        <v>0</v>
      </c>
    </row>
    <row r="49" spans="1:10" x14ac:dyDescent="0.2">
      <c r="A49" s="63" t="s">
        <v>101</v>
      </c>
      <c r="B49" s="63" t="s">
        <v>101</v>
      </c>
      <c r="C49" s="63" t="s">
        <v>153</v>
      </c>
      <c r="D49" s="62" t="s">
        <v>185</v>
      </c>
      <c r="E49" s="63" t="s">
        <v>153</v>
      </c>
      <c r="F49" s="56">
        <v>9474238.6500000004</v>
      </c>
      <c r="G49" s="56">
        <v>9588747.7699999996</v>
      </c>
      <c r="H49" s="56">
        <v>833002.39</v>
      </c>
      <c r="I49" s="56">
        <v>5966380.9500000002</v>
      </c>
      <c r="J49" s="56">
        <v>5133378.5599999996</v>
      </c>
    </row>
    <row r="50" spans="1:10" x14ac:dyDescent="0.2">
      <c r="A50" s="63" t="s">
        <v>126</v>
      </c>
      <c r="B50" s="63" t="s">
        <v>126</v>
      </c>
      <c r="C50" s="63" t="s">
        <v>177</v>
      </c>
      <c r="D50" s="62" t="s">
        <v>185</v>
      </c>
      <c r="E50" s="63" t="s">
        <v>177</v>
      </c>
      <c r="F50" s="57">
        <v>0</v>
      </c>
      <c r="G50" s="56">
        <v>25153743.98</v>
      </c>
      <c r="H50" s="56">
        <v>0</v>
      </c>
      <c r="I50" s="56">
        <v>24829543.510000002</v>
      </c>
      <c r="J50" s="56">
        <v>24825108.530000001</v>
      </c>
    </row>
    <row r="51" spans="1:10" x14ac:dyDescent="0.2">
      <c r="A51" s="63" t="s">
        <v>126</v>
      </c>
      <c r="B51" s="63" t="s">
        <v>126</v>
      </c>
      <c r="C51" s="63" t="s">
        <v>177</v>
      </c>
      <c r="D51" s="62" t="s">
        <v>185</v>
      </c>
      <c r="E51" s="63" t="s">
        <v>177</v>
      </c>
      <c r="F51" s="57">
        <v>0</v>
      </c>
      <c r="G51" s="56">
        <v>22958743.25</v>
      </c>
      <c r="H51" s="56">
        <v>0</v>
      </c>
      <c r="I51" s="56">
        <v>4000000</v>
      </c>
      <c r="J51" s="56">
        <v>4000000</v>
      </c>
    </row>
    <row r="52" spans="1:10" x14ac:dyDescent="0.2">
      <c r="A52" s="63" t="s">
        <v>101</v>
      </c>
      <c r="B52" s="63" t="s">
        <v>101</v>
      </c>
      <c r="C52" s="63" t="s">
        <v>153</v>
      </c>
      <c r="D52" s="62" t="s">
        <v>185</v>
      </c>
      <c r="E52" s="63" t="s">
        <v>153</v>
      </c>
      <c r="F52" s="57">
        <v>0</v>
      </c>
      <c r="G52" s="56">
        <v>0</v>
      </c>
      <c r="H52" s="56">
        <v>0</v>
      </c>
      <c r="I52" s="56">
        <v>87397.82</v>
      </c>
      <c r="J52" s="56">
        <v>87397.82</v>
      </c>
    </row>
    <row r="53" spans="1:10" x14ac:dyDescent="0.2">
      <c r="A53" s="63" t="s">
        <v>681</v>
      </c>
      <c r="B53" s="63" t="s">
        <v>681</v>
      </c>
      <c r="C53" s="63" t="s">
        <v>685</v>
      </c>
      <c r="D53" s="62" t="s">
        <v>689</v>
      </c>
      <c r="E53" s="63" t="s">
        <v>685</v>
      </c>
      <c r="F53" s="57">
        <v>0</v>
      </c>
      <c r="G53" s="56">
        <v>235906.9</v>
      </c>
      <c r="H53" s="56">
        <v>0</v>
      </c>
      <c r="I53" s="56">
        <v>235906.9</v>
      </c>
      <c r="J53" s="56">
        <v>234500</v>
      </c>
    </row>
    <row r="54" spans="1:10" x14ac:dyDescent="0.2">
      <c r="A54" s="63" t="s">
        <v>681</v>
      </c>
      <c r="B54" s="63" t="s">
        <v>681</v>
      </c>
      <c r="C54" s="63" t="s">
        <v>685</v>
      </c>
      <c r="D54" s="62" t="s">
        <v>689</v>
      </c>
      <c r="E54" s="63" t="s">
        <v>685</v>
      </c>
      <c r="F54" s="57">
        <v>0</v>
      </c>
      <c r="G54" s="56">
        <v>3924265.92</v>
      </c>
      <c r="H54" s="56">
        <v>0</v>
      </c>
      <c r="I54" s="56">
        <v>3924265.92</v>
      </c>
      <c r="J54" s="56">
        <v>1003592.88</v>
      </c>
    </row>
    <row r="55" spans="1:10" x14ac:dyDescent="0.2">
      <c r="A55" s="63" t="s">
        <v>758</v>
      </c>
      <c r="B55" s="63" t="s">
        <v>758</v>
      </c>
      <c r="C55" s="63" t="s">
        <v>770</v>
      </c>
      <c r="D55" s="62" t="s">
        <v>200</v>
      </c>
      <c r="E55" s="63" t="s">
        <v>770</v>
      </c>
      <c r="F55" s="57">
        <v>0</v>
      </c>
      <c r="G55" s="56">
        <v>1026647.48</v>
      </c>
      <c r="H55" s="56">
        <v>221472.37</v>
      </c>
      <c r="I55" s="56">
        <v>1026647.48</v>
      </c>
      <c r="J55" s="56">
        <v>803881</v>
      </c>
    </row>
    <row r="56" spans="1:10" x14ac:dyDescent="0.2">
      <c r="A56" s="63" t="s">
        <v>126</v>
      </c>
      <c r="B56" s="63" t="s">
        <v>126</v>
      </c>
      <c r="C56" s="63" t="s">
        <v>177</v>
      </c>
      <c r="D56" s="62" t="s">
        <v>200</v>
      </c>
      <c r="E56" s="63" t="s">
        <v>177</v>
      </c>
      <c r="F56" s="56">
        <v>38957459.979999997</v>
      </c>
      <c r="G56" s="56">
        <v>0</v>
      </c>
      <c r="H56" s="57">
        <v>0</v>
      </c>
      <c r="I56" s="56">
        <v>0</v>
      </c>
      <c r="J56" s="57">
        <v>0</v>
      </c>
    </row>
    <row r="57" spans="1:10" x14ac:dyDescent="0.2">
      <c r="A57" s="63" t="s">
        <v>759</v>
      </c>
      <c r="B57" s="63" t="s">
        <v>759</v>
      </c>
      <c r="C57" s="63" t="s">
        <v>771</v>
      </c>
      <c r="D57" s="62" t="s">
        <v>200</v>
      </c>
      <c r="E57" s="63" t="s">
        <v>771</v>
      </c>
      <c r="F57" s="57">
        <v>0</v>
      </c>
      <c r="G57" s="56">
        <v>105898035.38</v>
      </c>
      <c r="H57" s="57">
        <v>0</v>
      </c>
      <c r="I57" s="56">
        <v>105898035.38</v>
      </c>
      <c r="J57" s="57">
        <v>0</v>
      </c>
    </row>
    <row r="58" spans="1:10" x14ac:dyDescent="0.2">
      <c r="A58" s="63" t="s">
        <v>134</v>
      </c>
      <c r="B58" s="63" t="s">
        <v>134</v>
      </c>
      <c r="C58" s="63" t="s">
        <v>183</v>
      </c>
      <c r="D58" s="62" t="s">
        <v>200</v>
      </c>
      <c r="E58" s="63" t="s">
        <v>183</v>
      </c>
      <c r="F58" s="57">
        <v>0</v>
      </c>
      <c r="G58" s="56">
        <v>6625325.1699999999</v>
      </c>
      <c r="H58" s="56">
        <v>450042.94</v>
      </c>
      <c r="I58" s="56">
        <v>6625325.1699999999</v>
      </c>
      <c r="J58" s="56">
        <v>5356906.82</v>
      </c>
    </row>
    <row r="59" spans="1:10" x14ac:dyDescent="0.2">
      <c r="A59" s="63" t="s">
        <v>135</v>
      </c>
      <c r="B59" s="63" t="s">
        <v>135</v>
      </c>
      <c r="C59" s="63" t="s">
        <v>184</v>
      </c>
      <c r="D59" s="62" t="s">
        <v>200</v>
      </c>
      <c r="E59" s="63" t="s">
        <v>184</v>
      </c>
      <c r="F59" s="57">
        <v>0</v>
      </c>
      <c r="G59" s="56">
        <v>445293.88</v>
      </c>
      <c r="H59" s="56">
        <v>0</v>
      </c>
      <c r="I59" s="56">
        <v>445293.88</v>
      </c>
      <c r="J59" s="56">
        <v>385670.62</v>
      </c>
    </row>
    <row r="60" spans="1:10" x14ac:dyDescent="0.2">
      <c r="A60" s="63" t="s">
        <v>758</v>
      </c>
      <c r="B60" s="63" t="s">
        <v>758</v>
      </c>
      <c r="C60" s="63" t="s">
        <v>770</v>
      </c>
      <c r="D60" s="62" t="s">
        <v>200</v>
      </c>
      <c r="E60" s="63" t="s">
        <v>770</v>
      </c>
      <c r="F60" s="57">
        <v>0</v>
      </c>
      <c r="G60" s="56">
        <v>1038435.82</v>
      </c>
      <c r="H60" s="56">
        <v>100.01</v>
      </c>
      <c r="I60" s="56">
        <v>1038435.82</v>
      </c>
      <c r="J60" s="56">
        <v>1036822.89</v>
      </c>
    </row>
    <row r="61" spans="1:10" x14ac:dyDescent="0.2">
      <c r="A61" s="63" t="s">
        <v>760</v>
      </c>
      <c r="B61" s="63" t="s">
        <v>760</v>
      </c>
      <c r="C61" s="63" t="s">
        <v>772</v>
      </c>
      <c r="D61" s="62" t="s">
        <v>200</v>
      </c>
      <c r="E61" s="63" t="s">
        <v>772</v>
      </c>
      <c r="F61" s="57">
        <v>0</v>
      </c>
      <c r="G61" s="56">
        <v>3862038.99</v>
      </c>
      <c r="H61" s="56">
        <v>989717.38</v>
      </c>
      <c r="I61" s="56">
        <v>3862038.99</v>
      </c>
      <c r="J61" s="56">
        <v>2869399.52</v>
      </c>
    </row>
    <row r="62" spans="1:10" x14ac:dyDescent="0.2">
      <c r="A62" s="63" t="s">
        <v>132</v>
      </c>
      <c r="B62" s="63" t="s">
        <v>132</v>
      </c>
      <c r="C62" s="63" t="s">
        <v>213</v>
      </c>
      <c r="D62" s="62" t="s">
        <v>200</v>
      </c>
      <c r="E62" s="63" t="s">
        <v>213</v>
      </c>
      <c r="F62" s="57">
        <v>0</v>
      </c>
      <c r="G62" s="56">
        <v>18111676.210000001</v>
      </c>
      <c r="H62" s="57">
        <v>0</v>
      </c>
      <c r="I62" s="56">
        <v>18111676.210000001</v>
      </c>
      <c r="J62" s="57">
        <v>0</v>
      </c>
    </row>
    <row r="63" spans="1:10" x14ac:dyDescent="0.2">
      <c r="A63" s="63" t="s">
        <v>136</v>
      </c>
      <c r="B63" s="63" t="s">
        <v>136</v>
      </c>
      <c r="C63" s="63" t="s">
        <v>215</v>
      </c>
      <c r="D63" s="62" t="s">
        <v>200</v>
      </c>
      <c r="E63" s="63" t="s">
        <v>215</v>
      </c>
      <c r="F63" s="57">
        <v>0</v>
      </c>
      <c r="G63" s="56">
        <v>22046150.809999999</v>
      </c>
      <c r="H63" s="56">
        <v>220682.61</v>
      </c>
      <c r="I63" s="56">
        <v>22046150.809999999</v>
      </c>
      <c r="J63" s="56">
        <v>20381662.719999999</v>
      </c>
    </row>
    <row r="64" spans="1:10" x14ac:dyDescent="0.2">
      <c r="A64" s="63" t="s">
        <v>132</v>
      </c>
      <c r="B64" s="63" t="s">
        <v>132</v>
      </c>
      <c r="C64" s="63" t="s">
        <v>213</v>
      </c>
      <c r="D64" s="62" t="s">
        <v>200</v>
      </c>
      <c r="E64" s="63" t="s">
        <v>213</v>
      </c>
      <c r="F64" s="57">
        <v>0</v>
      </c>
      <c r="G64" s="56">
        <v>6888253.1799999997</v>
      </c>
      <c r="H64" s="56">
        <v>2582290.0699999998</v>
      </c>
      <c r="I64" s="56">
        <v>6888253.1799999997</v>
      </c>
      <c r="J64" s="56">
        <v>852125.44</v>
      </c>
    </row>
    <row r="65" spans="1:10" x14ac:dyDescent="0.2">
      <c r="A65" s="63" t="s">
        <v>136</v>
      </c>
      <c r="B65" s="63" t="s">
        <v>136</v>
      </c>
      <c r="C65" s="63" t="s">
        <v>215</v>
      </c>
      <c r="D65" s="62" t="s">
        <v>200</v>
      </c>
      <c r="E65" s="63" t="s">
        <v>215</v>
      </c>
      <c r="F65" s="57">
        <v>0</v>
      </c>
      <c r="G65" s="56">
        <v>11118427.23</v>
      </c>
      <c r="H65" s="57">
        <v>0</v>
      </c>
      <c r="I65" s="56">
        <v>0</v>
      </c>
      <c r="J65" s="57">
        <v>0</v>
      </c>
    </row>
    <row r="66" spans="1:10" x14ac:dyDescent="0.2">
      <c r="A66" s="63" t="s">
        <v>130</v>
      </c>
      <c r="B66" s="63" t="s">
        <v>130</v>
      </c>
      <c r="C66" s="63" t="s">
        <v>180</v>
      </c>
      <c r="D66" s="62" t="s">
        <v>201</v>
      </c>
      <c r="E66" s="63" t="s">
        <v>180</v>
      </c>
      <c r="F66" s="57">
        <v>0</v>
      </c>
      <c r="G66" s="56">
        <v>3911866.09</v>
      </c>
      <c r="H66" s="56">
        <v>0</v>
      </c>
      <c r="I66" s="56">
        <v>3911866.09</v>
      </c>
      <c r="J66" s="56">
        <v>3897440.86</v>
      </c>
    </row>
    <row r="67" spans="1:10" x14ac:dyDescent="0.2">
      <c r="A67" s="63" t="s">
        <v>129</v>
      </c>
      <c r="B67" s="63" t="s">
        <v>129</v>
      </c>
      <c r="C67" s="63" t="s">
        <v>179</v>
      </c>
      <c r="D67" s="62" t="s">
        <v>219</v>
      </c>
      <c r="E67" s="63" t="s">
        <v>179</v>
      </c>
      <c r="F67" s="57">
        <v>0</v>
      </c>
      <c r="G67" s="56">
        <v>4378648.0999999996</v>
      </c>
      <c r="H67" s="56">
        <v>0</v>
      </c>
      <c r="I67" s="56">
        <v>4378648.0999999996</v>
      </c>
      <c r="J67" s="56">
        <v>4376667.3600000003</v>
      </c>
    </row>
    <row r="68" spans="1:10" x14ac:dyDescent="0.2">
      <c r="A68" s="63" t="s">
        <v>128</v>
      </c>
      <c r="B68" s="63" t="s">
        <v>128</v>
      </c>
      <c r="C68" s="63" t="s">
        <v>178</v>
      </c>
      <c r="D68" s="62" t="s">
        <v>219</v>
      </c>
      <c r="E68" s="63" t="s">
        <v>178</v>
      </c>
      <c r="F68" s="57">
        <v>0</v>
      </c>
      <c r="G68" s="56">
        <v>15700434.5</v>
      </c>
      <c r="H68" s="56">
        <v>0</v>
      </c>
      <c r="I68" s="56">
        <v>15700434.5</v>
      </c>
      <c r="J68" s="56">
        <v>3624887.68</v>
      </c>
    </row>
    <row r="69" spans="1:10" x14ac:dyDescent="0.2">
      <c r="A69" s="63" t="s">
        <v>128</v>
      </c>
      <c r="B69" s="63" t="s">
        <v>128</v>
      </c>
      <c r="C69" s="63" t="s">
        <v>178</v>
      </c>
      <c r="D69" s="62" t="s">
        <v>219</v>
      </c>
      <c r="E69" s="63" t="s">
        <v>178</v>
      </c>
      <c r="F69" s="57">
        <v>0</v>
      </c>
      <c r="G69" s="56">
        <v>3262269.5</v>
      </c>
      <c r="H69" s="56">
        <v>0</v>
      </c>
      <c r="I69" s="56">
        <v>3262269.5</v>
      </c>
      <c r="J69" s="56">
        <v>348000</v>
      </c>
    </row>
    <row r="70" spans="1:10" x14ac:dyDescent="0.2">
      <c r="A70" s="63" t="s">
        <v>682</v>
      </c>
      <c r="B70" s="63" t="s">
        <v>682</v>
      </c>
      <c r="C70" s="63" t="s">
        <v>686</v>
      </c>
      <c r="D70" s="62" t="s">
        <v>690</v>
      </c>
      <c r="E70" s="63" t="s">
        <v>686</v>
      </c>
      <c r="F70" s="57">
        <v>0</v>
      </c>
      <c r="G70" s="56">
        <v>-264006.58</v>
      </c>
      <c r="H70" s="57">
        <v>0</v>
      </c>
      <c r="I70" s="56">
        <v>0</v>
      </c>
      <c r="J70" s="57">
        <v>0</v>
      </c>
    </row>
    <row r="71" spans="1:10" x14ac:dyDescent="0.2">
      <c r="A71" s="63" t="s">
        <v>761</v>
      </c>
      <c r="B71" s="63" t="s">
        <v>761</v>
      </c>
      <c r="C71" s="63" t="s">
        <v>686</v>
      </c>
      <c r="D71" s="62" t="s">
        <v>690</v>
      </c>
      <c r="E71" s="63" t="s">
        <v>686</v>
      </c>
      <c r="F71" s="57">
        <v>0</v>
      </c>
      <c r="G71" s="56">
        <v>21995004.300000001</v>
      </c>
      <c r="H71" s="56">
        <v>0</v>
      </c>
      <c r="I71" s="56">
        <v>21995004.300000001</v>
      </c>
      <c r="J71" s="56">
        <v>1531029.49</v>
      </c>
    </row>
    <row r="72" spans="1:10" x14ac:dyDescent="0.2">
      <c r="A72" s="63" t="s">
        <v>762</v>
      </c>
      <c r="B72" s="63" t="s">
        <v>762</v>
      </c>
      <c r="C72" s="63" t="s">
        <v>773</v>
      </c>
      <c r="D72" s="62" t="s">
        <v>204</v>
      </c>
      <c r="E72" s="63" t="s">
        <v>773</v>
      </c>
      <c r="F72" s="57">
        <v>0</v>
      </c>
      <c r="G72" s="56">
        <v>744623.14</v>
      </c>
      <c r="H72" s="56">
        <v>0</v>
      </c>
      <c r="I72" s="56">
        <v>744623.14</v>
      </c>
      <c r="J72" s="56">
        <v>741157.35</v>
      </c>
    </row>
    <row r="73" spans="1:10" x14ac:dyDescent="0.2">
      <c r="A73" s="63" t="s">
        <v>102</v>
      </c>
      <c r="B73" s="63" t="s">
        <v>102</v>
      </c>
      <c r="C73" s="63" t="s">
        <v>154</v>
      </c>
      <c r="D73" s="62" t="s">
        <v>195</v>
      </c>
      <c r="E73" s="63" t="s">
        <v>154</v>
      </c>
      <c r="F73" s="57">
        <v>0</v>
      </c>
      <c r="G73" s="56">
        <v>0</v>
      </c>
      <c r="H73" s="57">
        <v>0</v>
      </c>
      <c r="I73" s="56">
        <v>0</v>
      </c>
      <c r="J73" s="57">
        <v>0</v>
      </c>
    </row>
    <row r="74" spans="1:10" x14ac:dyDescent="0.2">
      <c r="A74" s="63" t="s">
        <v>102</v>
      </c>
      <c r="B74" s="63" t="s">
        <v>102</v>
      </c>
      <c r="C74" s="63" t="s">
        <v>154</v>
      </c>
      <c r="D74" s="62" t="s">
        <v>195</v>
      </c>
      <c r="E74" s="63" t="s">
        <v>154</v>
      </c>
      <c r="F74" s="56">
        <v>1711978.92</v>
      </c>
      <c r="G74" s="56">
        <v>2129364.2799999998</v>
      </c>
      <c r="H74" s="56">
        <v>54769.22</v>
      </c>
      <c r="I74" s="56">
        <v>1288778.74</v>
      </c>
      <c r="J74" s="56">
        <v>1234009.52</v>
      </c>
    </row>
    <row r="75" spans="1:10" x14ac:dyDescent="0.2">
      <c r="A75" s="63" t="s">
        <v>102</v>
      </c>
      <c r="B75" s="63" t="s">
        <v>102</v>
      </c>
      <c r="C75" s="63" t="s">
        <v>154</v>
      </c>
      <c r="D75" s="62" t="s">
        <v>195</v>
      </c>
      <c r="E75" s="63" t="s">
        <v>154</v>
      </c>
      <c r="F75" s="56">
        <v>1700000</v>
      </c>
      <c r="G75" s="56">
        <v>1800000</v>
      </c>
      <c r="H75" s="56">
        <v>148907.82</v>
      </c>
      <c r="I75" s="56">
        <v>1700000</v>
      </c>
      <c r="J75" s="56">
        <v>603357.99</v>
      </c>
    </row>
    <row r="76" spans="1:10" x14ac:dyDescent="0.2">
      <c r="A76" s="63" t="s">
        <v>103</v>
      </c>
      <c r="B76" s="63" t="s">
        <v>103</v>
      </c>
      <c r="C76" s="63" t="s">
        <v>155</v>
      </c>
      <c r="D76" s="62" t="s">
        <v>195</v>
      </c>
      <c r="E76" s="63" t="s">
        <v>155</v>
      </c>
      <c r="F76" s="56">
        <v>685476.94</v>
      </c>
      <c r="G76" s="56">
        <v>685476.94</v>
      </c>
      <c r="H76" s="56">
        <v>0</v>
      </c>
      <c r="I76" s="56">
        <v>292437</v>
      </c>
      <c r="J76" s="56">
        <v>292437</v>
      </c>
    </row>
    <row r="77" spans="1:10" x14ac:dyDescent="0.2">
      <c r="A77" s="63" t="s">
        <v>103</v>
      </c>
      <c r="B77" s="63" t="s">
        <v>103</v>
      </c>
      <c r="C77" s="63" t="s">
        <v>155</v>
      </c>
      <c r="D77" s="62" t="s">
        <v>195</v>
      </c>
      <c r="E77" s="63" t="s">
        <v>155</v>
      </c>
      <c r="F77" s="56">
        <v>17000000</v>
      </c>
      <c r="G77" s="56">
        <v>17000000</v>
      </c>
      <c r="H77" s="56">
        <v>2831177.27</v>
      </c>
      <c r="I77" s="56">
        <v>17000000</v>
      </c>
      <c r="J77" s="56">
        <v>5735803.5499999998</v>
      </c>
    </row>
    <row r="78" spans="1:10" x14ac:dyDescent="0.2">
      <c r="A78" s="63" t="s">
        <v>104</v>
      </c>
      <c r="B78" s="63" t="s">
        <v>104</v>
      </c>
      <c r="C78" s="63" t="s">
        <v>156</v>
      </c>
      <c r="D78" s="62" t="s">
        <v>185</v>
      </c>
      <c r="E78" s="63" t="s">
        <v>156</v>
      </c>
      <c r="F78" s="57">
        <v>0</v>
      </c>
      <c r="G78" s="56">
        <v>-40050</v>
      </c>
      <c r="H78" s="57">
        <v>0</v>
      </c>
      <c r="I78" s="56">
        <v>0</v>
      </c>
      <c r="J78" s="57">
        <v>0</v>
      </c>
    </row>
    <row r="79" spans="1:10" x14ac:dyDescent="0.2">
      <c r="A79" s="63" t="s">
        <v>104</v>
      </c>
      <c r="B79" s="63" t="s">
        <v>104</v>
      </c>
      <c r="C79" s="63" t="s">
        <v>156</v>
      </c>
      <c r="D79" s="62" t="s">
        <v>195</v>
      </c>
      <c r="E79" s="63" t="s">
        <v>156</v>
      </c>
      <c r="F79" s="56">
        <v>3143222.18</v>
      </c>
      <c r="G79" s="56">
        <v>3537872.18</v>
      </c>
      <c r="H79" s="56">
        <v>6983.2</v>
      </c>
      <c r="I79" s="56">
        <v>2172258.79</v>
      </c>
      <c r="J79" s="56">
        <v>2165275.59</v>
      </c>
    </row>
    <row r="80" spans="1:10" x14ac:dyDescent="0.2">
      <c r="A80" s="63" t="s">
        <v>205</v>
      </c>
      <c r="B80" s="63" t="s">
        <v>205</v>
      </c>
      <c r="C80" s="63" t="s">
        <v>206</v>
      </c>
      <c r="D80" s="62" t="s">
        <v>195</v>
      </c>
      <c r="E80" s="63" t="s">
        <v>206</v>
      </c>
      <c r="F80" s="57">
        <v>0</v>
      </c>
      <c r="G80" s="56">
        <v>-219750</v>
      </c>
      <c r="H80" s="57">
        <v>0</v>
      </c>
      <c r="I80" s="56">
        <v>0</v>
      </c>
      <c r="J80" s="57">
        <v>0</v>
      </c>
    </row>
    <row r="81" spans="1:10" x14ac:dyDescent="0.2">
      <c r="A81" s="63" t="s">
        <v>104</v>
      </c>
      <c r="B81" s="63" t="s">
        <v>104</v>
      </c>
      <c r="C81" s="63" t="s">
        <v>156</v>
      </c>
      <c r="D81" s="62" t="s">
        <v>195</v>
      </c>
      <c r="E81" s="63" t="s">
        <v>156</v>
      </c>
      <c r="F81" s="56">
        <v>19000000</v>
      </c>
      <c r="G81" s="56">
        <v>19000000</v>
      </c>
      <c r="H81" s="56">
        <v>1620352.25</v>
      </c>
      <c r="I81" s="56">
        <v>19000000</v>
      </c>
      <c r="J81" s="56">
        <v>6555138.1100000003</v>
      </c>
    </row>
    <row r="82" spans="1:10" x14ac:dyDescent="0.2">
      <c r="A82" s="63" t="s">
        <v>105</v>
      </c>
      <c r="B82" s="63" t="s">
        <v>105</v>
      </c>
      <c r="C82" s="63" t="s">
        <v>157</v>
      </c>
      <c r="D82" s="62" t="s">
        <v>195</v>
      </c>
      <c r="E82" s="63" t="s">
        <v>157</v>
      </c>
      <c r="F82" s="56">
        <v>854307.87</v>
      </c>
      <c r="G82" s="56">
        <v>854438.27</v>
      </c>
      <c r="H82" s="56">
        <v>59183.24</v>
      </c>
      <c r="I82" s="56">
        <v>351901.66</v>
      </c>
      <c r="J82" s="56">
        <v>292718.42</v>
      </c>
    </row>
    <row r="83" spans="1:10" x14ac:dyDescent="0.2">
      <c r="A83" s="63" t="s">
        <v>106</v>
      </c>
      <c r="B83" s="63" t="s">
        <v>106</v>
      </c>
      <c r="C83" s="63" t="s">
        <v>158</v>
      </c>
      <c r="D83" s="62" t="s">
        <v>195</v>
      </c>
      <c r="E83" s="63" t="s">
        <v>158</v>
      </c>
      <c r="F83" s="56">
        <v>898229.53</v>
      </c>
      <c r="G83" s="56">
        <v>898229.53</v>
      </c>
      <c r="H83" s="56">
        <v>32940.839999999997</v>
      </c>
      <c r="I83" s="56">
        <v>380328.04</v>
      </c>
      <c r="J83" s="56">
        <v>347387.2</v>
      </c>
    </row>
    <row r="84" spans="1:10" x14ac:dyDescent="0.2">
      <c r="A84" s="63" t="s">
        <v>107</v>
      </c>
      <c r="B84" s="63" t="s">
        <v>107</v>
      </c>
      <c r="C84" s="63" t="s">
        <v>159</v>
      </c>
      <c r="D84" s="62" t="s">
        <v>195</v>
      </c>
      <c r="E84" s="63" t="s">
        <v>159</v>
      </c>
      <c r="F84" s="56">
        <v>1859188.95</v>
      </c>
      <c r="G84" s="56">
        <v>1859188.95</v>
      </c>
      <c r="H84" s="56">
        <v>0</v>
      </c>
      <c r="I84" s="56">
        <v>828570.98</v>
      </c>
      <c r="J84" s="56">
        <v>828570.98</v>
      </c>
    </row>
    <row r="85" spans="1:10" x14ac:dyDescent="0.2">
      <c r="A85" s="63" t="s">
        <v>107</v>
      </c>
      <c r="B85" s="63" t="s">
        <v>107</v>
      </c>
      <c r="C85" s="63" t="s">
        <v>159</v>
      </c>
      <c r="D85" s="62" t="s">
        <v>195</v>
      </c>
      <c r="E85" s="63" t="s">
        <v>159</v>
      </c>
      <c r="F85" s="56">
        <v>615436.6</v>
      </c>
      <c r="G85" s="56">
        <v>615436.6</v>
      </c>
      <c r="H85" s="57">
        <v>0</v>
      </c>
      <c r="I85" s="56">
        <v>0</v>
      </c>
      <c r="J85" s="57">
        <v>0</v>
      </c>
    </row>
    <row r="86" spans="1:10" x14ac:dyDescent="0.2">
      <c r="A86" s="63" t="s">
        <v>108</v>
      </c>
      <c r="B86" s="63" t="s">
        <v>108</v>
      </c>
      <c r="C86" s="63" t="s">
        <v>160</v>
      </c>
      <c r="D86" s="62" t="s">
        <v>195</v>
      </c>
      <c r="E86" s="63" t="s">
        <v>160</v>
      </c>
      <c r="F86" s="56">
        <v>1409655.02</v>
      </c>
      <c r="G86" s="56">
        <v>1414717.52</v>
      </c>
      <c r="H86" s="56">
        <v>226551.95</v>
      </c>
      <c r="I86" s="56">
        <v>725494</v>
      </c>
      <c r="J86" s="56">
        <v>498942.05</v>
      </c>
    </row>
    <row r="87" spans="1:10" x14ac:dyDescent="0.2">
      <c r="A87" s="63" t="s">
        <v>109</v>
      </c>
      <c r="B87" s="63" t="s">
        <v>109</v>
      </c>
      <c r="C87" s="63" t="s">
        <v>161</v>
      </c>
      <c r="D87" s="62" t="s">
        <v>195</v>
      </c>
      <c r="E87" s="63" t="s">
        <v>161</v>
      </c>
      <c r="F87" s="56">
        <v>49991.43</v>
      </c>
      <c r="G87" s="56">
        <v>70803.23</v>
      </c>
      <c r="H87" s="56">
        <v>25691.66</v>
      </c>
      <c r="I87" s="56">
        <v>29558.78</v>
      </c>
      <c r="J87" s="56">
        <v>3867.12</v>
      </c>
    </row>
    <row r="88" spans="1:10" x14ac:dyDescent="0.2">
      <c r="A88" s="63" t="s">
        <v>110</v>
      </c>
      <c r="B88" s="63" t="s">
        <v>110</v>
      </c>
      <c r="C88" s="63" t="s">
        <v>162</v>
      </c>
      <c r="D88" s="62" t="s">
        <v>185</v>
      </c>
      <c r="E88" s="63" t="s">
        <v>162</v>
      </c>
      <c r="F88" s="57">
        <v>0</v>
      </c>
      <c r="G88" s="56">
        <v>0</v>
      </c>
      <c r="H88" s="57">
        <v>0</v>
      </c>
      <c r="I88" s="56">
        <v>0</v>
      </c>
      <c r="J88" s="57">
        <v>0</v>
      </c>
    </row>
    <row r="89" spans="1:10" x14ac:dyDescent="0.2">
      <c r="A89" s="63" t="s">
        <v>110</v>
      </c>
      <c r="B89" s="63" t="s">
        <v>110</v>
      </c>
      <c r="C89" s="63" t="s">
        <v>162</v>
      </c>
      <c r="D89" s="62" t="s">
        <v>185</v>
      </c>
      <c r="E89" s="63" t="s">
        <v>162</v>
      </c>
      <c r="F89" s="56">
        <v>1846932.97</v>
      </c>
      <c r="G89" s="56">
        <v>1847179.24</v>
      </c>
      <c r="H89" s="56">
        <v>38545.39</v>
      </c>
      <c r="I89" s="56">
        <v>681742.16</v>
      </c>
      <c r="J89" s="56">
        <v>643196.77</v>
      </c>
    </row>
    <row r="90" spans="1:10" x14ac:dyDescent="0.2">
      <c r="A90" s="63" t="s">
        <v>127</v>
      </c>
      <c r="B90" s="63" t="s">
        <v>127</v>
      </c>
      <c r="C90" s="63" t="s">
        <v>162</v>
      </c>
      <c r="D90" s="62" t="s">
        <v>185</v>
      </c>
      <c r="E90" s="63" t="s">
        <v>162</v>
      </c>
      <c r="F90" s="57">
        <v>0</v>
      </c>
      <c r="G90" s="56">
        <v>2466798.37</v>
      </c>
      <c r="H90" s="56">
        <v>0</v>
      </c>
      <c r="I90" s="56">
        <v>2466798.37</v>
      </c>
      <c r="J90" s="56">
        <v>2464698.48</v>
      </c>
    </row>
    <row r="91" spans="1:10" x14ac:dyDescent="0.2">
      <c r="A91" s="63" t="s">
        <v>127</v>
      </c>
      <c r="B91" s="63" t="s">
        <v>127</v>
      </c>
      <c r="C91" s="63" t="s">
        <v>162</v>
      </c>
      <c r="D91" s="62" t="s">
        <v>185</v>
      </c>
      <c r="E91" s="63" t="s">
        <v>162</v>
      </c>
      <c r="F91" s="56">
        <v>12001848.939999999</v>
      </c>
      <c r="G91" s="56">
        <v>12001848.939999999</v>
      </c>
      <c r="H91" s="57">
        <v>0</v>
      </c>
      <c r="I91" s="56">
        <v>0</v>
      </c>
      <c r="J91" s="57">
        <v>0</v>
      </c>
    </row>
    <row r="92" spans="1:10" x14ac:dyDescent="0.2">
      <c r="A92" s="63" t="s">
        <v>682</v>
      </c>
      <c r="B92" s="63" t="s">
        <v>682</v>
      </c>
      <c r="C92" s="63" t="s">
        <v>686</v>
      </c>
      <c r="D92" s="62" t="s">
        <v>690</v>
      </c>
      <c r="E92" s="63" t="s">
        <v>686</v>
      </c>
      <c r="F92" s="57">
        <v>0</v>
      </c>
      <c r="G92" s="56">
        <v>382290.83</v>
      </c>
      <c r="H92" s="56">
        <v>0</v>
      </c>
      <c r="I92" s="56">
        <v>382290.83</v>
      </c>
      <c r="J92" s="56">
        <v>382290.83</v>
      </c>
    </row>
    <row r="93" spans="1:10" x14ac:dyDescent="0.2">
      <c r="A93" s="63" t="s">
        <v>683</v>
      </c>
      <c r="B93" s="63" t="s">
        <v>683</v>
      </c>
      <c r="C93" s="63" t="s">
        <v>687</v>
      </c>
      <c r="D93" s="62" t="s">
        <v>690</v>
      </c>
      <c r="E93" s="63" t="s">
        <v>687</v>
      </c>
      <c r="F93" s="57">
        <v>0</v>
      </c>
      <c r="G93" s="56">
        <v>269441.65999999997</v>
      </c>
      <c r="H93" s="56">
        <v>0</v>
      </c>
      <c r="I93" s="56">
        <v>269441.65999999997</v>
      </c>
      <c r="J93" s="56">
        <v>267145.87</v>
      </c>
    </row>
    <row r="94" spans="1:10" x14ac:dyDescent="0.2">
      <c r="A94" s="63" t="s">
        <v>137</v>
      </c>
      <c r="B94" s="63" t="s">
        <v>137</v>
      </c>
      <c r="C94" s="63" t="s">
        <v>216</v>
      </c>
      <c r="D94" s="62" t="s">
        <v>204</v>
      </c>
      <c r="E94" s="63" t="s">
        <v>216</v>
      </c>
      <c r="F94" s="57">
        <v>0</v>
      </c>
      <c r="G94" s="56">
        <v>3771071.07</v>
      </c>
      <c r="H94" s="56">
        <v>0</v>
      </c>
      <c r="I94" s="56">
        <v>3771071.07</v>
      </c>
      <c r="J94" s="56">
        <v>3769969.92</v>
      </c>
    </row>
    <row r="95" spans="1:10" x14ac:dyDescent="0.2">
      <c r="A95" s="63" t="s">
        <v>111</v>
      </c>
      <c r="B95" s="63" t="s">
        <v>111</v>
      </c>
      <c r="C95" s="63" t="s">
        <v>163</v>
      </c>
      <c r="D95" s="62" t="s">
        <v>185</v>
      </c>
      <c r="E95" s="63" t="s">
        <v>163</v>
      </c>
      <c r="F95" s="57">
        <v>0</v>
      </c>
      <c r="G95" s="56">
        <v>0</v>
      </c>
      <c r="H95" s="57">
        <v>0</v>
      </c>
      <c r="I95" s="56">
        <v>0</v>
      </c>
      <c r="J95" s="57">
        <v>0</v>
      </c>
    </row>
    <row r="96" spans="1:10" x14ac:dyDescent="0.2">
      <c r="A96" s="63" t="s">
        <v>205</v>
      </c>
      <c r="B96" s="63" t="s">
        <v>205</v>
      </c>
      <c r="C96" s="63" t="s">
        <v>206</v>
      </c>
      <c r="D96" s="62" t="s">
        <v>185</v>
      </c>
      <c r="E96" s="63" t="s">
        <v>206</v>
      </c>
      <c r="F96" s="57">
        <v>0</v>
      </c>
      <c r="G96" s="56">
        <v>0</v>
      </c>
      <c r="H96" s="57">
        <v>0</v>
      </c>
      <c r="I96" s="56">
        <v>0</v>
      </c>
      <c r="J96" s="57">
        <v>0</v>
      </c>
    </row>
    <row r="97" spans="1:10" x14ac:dyDescent="0.2">
      <c r="A97" s="63" t="s">
        <v>111</v>
      </c>
      <c r="B97" s="63" t="s">
        <v>111</v>
      </c>
      <c r="C97" s="63" t="s">
        <v>163</v>
      </c>
      <c r="D97" s="62" t="s">
        <v>185</v>
      </c>
      <c r="E97" s="63" t="s">
        <v>163</v>
      </c>
      <c r="F97" s="56">
        <v>10259925.220000001</v>
      </c>
      <c r="G97" s="56">
        <v>9801342.6899999995</v>
      </c>
      <c r="H97" s="56">
        <v>3380346.13</v>
      </c>
      <c r="I97" s="56">
        <v>6692265.0800000001</v>
      </c>
      <c r="J97" s="56">
        <v>3311918.95</v>
      </c>
    </row>
    <row r="98" spans="1:10" x14ac:dyDescent="0.2">
      <c r="A98" s="63" t="s">
        <v>205</v>
      </c>
      <c r="B98" s="63" t="s">
        <v>205</v>
      </c>
      <c r="C98" s="63" t="s">
        <v>206</v>
      </c>
      <c r="D98" s="62" t="s">
        <v>185</v>
      </c>
      <c r="E98" s="63" t="s">
        <v>206</v>
      </c>
      <c r="F98" s="56">
        <v>1270102.8</v>
      </c>
      <c r="G98" s="56">
        <v>1589501.95</v>
      </c>
      <c r="H98" s="56">
        <v>700094.36</v>
      </c>
      <c r="I98" s="56">
        <v>1507435.14</v>
      </c>
      <c r="J98" s="56">
        <v>807340.78</v>
      </c>
    </row>
    <row r="99" spans="1:10" x14ac:dyDescent="0.2">
      <c r="A99" s="63" t="s">
        <v>763</v>
      </c>
      <c r="B99" s="63" t="s">
        <v>763</v>
      </c>
      <c r="C99" s="63" t="s">
        <v>774</v>
      </c>
      <c r="D99" s="62" t="s">
        <v>185</v>
      </c>
      <c r="E99" s="63" t="s">
        <v>774</v>
      </c>
      <c r="F99" s="57">
        <v>0</v>
      </c>
      <c r="G99" s="56">
        <v>198660.78</v>
      </c>
      <c r="H99" s="56">
        <v>0</v>
      </c>
      <c r="I99" s="56">
        <v>0</v>
      </c>
      <c r="J99" s="56">
        <v>0</v>
      </c>
    </row>
    <row r="100" spans="1:10" x14ac:dyDescent="0.2">
      <c r="A100" s="63" t="s">
        <v>205</v>
      </c>
      <c r="B100" s="63" t="s">
        <v>205</v>
      </c>
      <c r="C100" s="63" t="s">
        <v>206</v>
      </c>
      <c r="D100" s="62" t="s">
        <v>195</v>
      </c>
      <c r="E100" s="63" t="s">
        <v>206</v>
      </c>
      <c r="F100" s="57">
        <v>0</v>
      </c>
      <c r="G100" s="56">
        <v>9009</v>
      </c>
      <c r="H100" s="57">
        <v>0</v>
      </c>
      <c r="I100" s="56">
        <v>0</v>
      </c>
      <c r="J100" s="57">
        <v>0</v>
      </c>
    </row>
    <row r="101" spans="1:10" x14ac:dyDescent="0.2">
      <c r="A101" s="63" t="s">
        <v>112</v>
      </c>
      <c r="B101" s="63" t="s">
        <v>112</v>
      </c>
      <c r="C101" s="63" t="s">
        <v>164</v>
      </c>
      <c r="D101" s="62" t="s">
        <v>185</v>
      </c>
      <c r="E101" s="63" t="s">
        <v>164</v>
      </c>
      <c r="F101" s="56">
        <v>348593.43</v>
      </c>
      <c r="G101" s="56">
        <v>348759.31</v>
      </c>
      <c r="H101" s="56">
        <v>2512.46</v>
      </c>
      <c r="I101" s="56">
        <v>133770.44</v>
      </c>
      <c r="J101" s="56">
        <v>131257.98000000001</v>
      </c>
    </row>
    <row r="102" spans="1:10" x14ac:dyDescent="0.2">
      <c r="A102" s="63" t="s">
        <v>113</v>
      </c>
      <c r="B102" s="63" t="s">
        <v>113</v>
      </c>
      <c r="C102" s="63" t="s">
        <v>154</v>
      </c>
      <c r="D102" s="62" t="s">
        <v>185</v>
      </c>
      <c r="E102" s="63" t="s">
        <v>154</v>
      </c>
      <c r="F102" s="56">
        <v>2659188.44</v>
      </c>
      <c r="G102" s="56">
        <v>2659188.44</v>
      </c>
      <c r="H102" s="56">
        <v>215278.84</v>
      </c>
      <c r="I102" s="56">
        <v>1058410.57</v>
      </c>
      <c r="J102" s="56">
        <v>843131.73</v>
      </c>
    </row>
    <row r="103" spans="1:10" x14ac:dyDescent="0.2">
      <c r="A103" s="63" t="s">
        <v>205</v>
      </c>
      <c r="B103" s="63" t="s">
        <v>205</v>
      </c>
      <c r="C103" s="63" t="s">
        <v>206</v>
      </c>
      <c r="D103" s="62" t="s">
        <v>185</v>
      </c>
      <c r="E103" s="63" t="s">
        <v>206</v>
      </c>
      <c r="F103" s="57">
        <v>0</v>
      </c>
      <c r="G103" s="56">
        <v>54792</v>
      </c>
      <c r="H103" s="57">
        <v>0</v>
      </c>
      <c r="I103" s="56">
        <v>0</v>
      </c>
      <c r="J103" s="57">
        <v>0</v>
      </c>
    </row>
    <row r="104" spans="1:10" x14ac:dyDescent="0.2">
      <c r="A104" s="63" t="s">
        <v>113</v>
      </c>
      <c r="B104" s="63" t="s">
        <v>113</v>
      </c>
      <c r="C104" s="63" t="s">
        <v>154</v>
      </c>
      <c r="D104" s="62" t="s">
        <v>185</v>
      </c>
      <c r="E104" s="63" t="s">
        <v>154</v>
      </c>
      <c r="F104" s="57">
        <v>0</v>
      </c>
      <c r="G104" s="56">
        <v>515250</v>
      </c>
      <c r="H104" s="56">
        <v>264000</v>
      </c>
      <c r="I104" s="56">
        <v>264000</v>
      </c>
      <c r="J104" s="57">
        <v>0</v>
      </c>
    </row>
    <row r="105" spans="1:10" x14ac:dyDescent="0.2">
      <c r="A105" s="63" t="s">
        <v>126</v>
      </c>
      <c r="B105" s="63" t="s">
        <v>126</v>
      </c>
      <c r="C105" s="63" t="s">
        <v>177</v>
      </c>
      <c r="D105" s="62" t="s">
        <v>200</v>
      </c>
      <c r="E105" s="63" t="s">
        <v>177</v>
      </c>
      <c r="F105" s="56">
        <v>14427762.07</v>
      </c>
      <c r="G105" s="56">
        <v>10801778.380000001</v>
      </c>
      <c r="H105" s="57">
        <v>0</v>
      </c>
      <c r="I105" s="56">
        <v>0</v>
      </c>
      <c r="J105" s="57">
        <v>0</v>
      </c>
    </row>
    <row r="106" spans="1:10" x14ac:dyDescent="0.2">
      <c r="A106" s="63" t="s">
        <v>132</v>
      </c>
      <c r="B106" s="63" t="s">
        <v>132</v>
      </c>
      <c r="C106" s="63" t="s">
        <v>213</v>
      </c>
      <c r="D106" s="62" t="s">
        <v>200</v>
      </c>
      <c r="E106" s="63" t="s">
        <v>213</v>
      </c>
      <c r="F106" s="57">
        <v>0</v>
      </c>
      <c r="G106" s="56">
        <v>5700682.3099999996</v>
      </c>
      <c r="H106" s="56">
        <v>0</v>
      </c>
      <c r="I106" s="56">
        <v>5700682.3099999996</v>
      </c>
      <c r="J106" s="56">
        <v>5159811.62</v>
      </c>
    </row>
    <row r="107" spans="1:10" x14ac:dyDescent="0.2">
      <c r="A107" s="63" t="s">
        <v>211</v>
      </c>
      <c r="B107" s="63" t="s">
        <v>211</v>
      </c>
      <c r="C107" s="63" t="s">
        <v>212</v>
      </c>
      <c r="D107" s="62" t="s">
        <v>200</v>
      </c>
      <c r="E107" s="63" t="s">
        <v>212</v>
      </c>
      <c r="F107" s="57">
        <v>0</v>
      </c>
      <c r="G107" s="56">
        <v>440000</v>
      </c>
      <c r="H107" s="57">
        <v>0</v>
      </c>
      <c r="I107" s="56">
        <v>440000</v>
      </c>
      <c r="J107" s="57">
        <v>0</v>
      </c>
    </row>
    <row r="108" spans="1:10" x14ac:dyDescent="0.2">
      <c r="A108" s="63" t="s">
        <v>132</v>
      </c>
      <c r="B108" s="63" t="s">
        <v>132</v>
      </c>
      <c r="C108" s="63" t="s">
        <v>213</v>
      </c>
      <c r="D108" s="62" t="s">
        <v>200</v>
      </c>
      <c r="E108" s="63" t="s">
        <v>213</v>
      </c>
      <c r="F108" s="57">
        <v>0</v>
      </c>
      <c r="G108" s="56">
        <v>1005000</v>
      </c>
      <c r="H108" s="57">
        <v>0</v>
      </c>
      <c r="I108" s="56">
        <v>0</v>
      </c>
      <c r="J108" s="57">
        <v>0</v>
      </c>
    </row>
    <row r="109" spans="1:10" x14ac:dyDescent="0.2">
      <c r="A109" s="63" t="s">
        <v>128</v>
      </c>
      <c r="B109" s="63" t="s">
        <v>128</v>
      </c>
      <c r="C109" s="63" t="s">
        <v>178</v>
      </c>
      <c r="D109" s="62" t="s">
        <v>196</v>
      </c>
      <c r="E109" s="63" t="s">
        <v>178</v>
      </c>
      <c r="F109" s="57">
        <v>0</v>
      </c>
      <c r="G109" s="56">
        <v>-16695.099999999999</v>
      </c>
      <c r="H109" s="56">
        <v>0</v>
      </c>
      <c r="I109" s="56">
        <v>-71518.070000000007</v>
      </c>
      <c r="J109" s="56">
        <v>-71518.070000000007</v>
      </c>
    </row>
    <row r="110" spans="1:10" x14ac:dyDescent="0.2">
      <c r="A110" s="63" t="s">
        <v>128</v>
      </c>
      <c r="B110" s="63" t="s">
        <v>128</v>
      </c>
      <c r="C110" s="63" t="s">
        <v>178</v>
      </c>
      <c r="D110" s="62" t="s">
        <v>196</v>
      </c>
      <c r="E110" s="63" t="s">
        <v>178</v>
      </c>
      <c r="F110" s="57">
        <v>0</v>
      </c>
      <c r="G110" s="56">
        <v>947487.12</v>
      </c>
      <c r="H110" s="56">
        <v>0</v>
      </c>
      <c r="I110" s="56">
        <v>947487.12</v>
      </c>
      <c r="J110" s="56">
        <v>947487.12</v>
      </c>
    </row>
    <row r="111" spans="1:10" x14ac:dyDescent="0.2">
      <c r="A111" s="63" t="s">
        <v>684</v>
      </c>
      <c r="B111" s="63" t="s">
        <v>684</v>
      </c>
      <c r="C111" s="63" t="s">
        <v>688</v>
      </c>
      <c r="D111" s="62" t="s">
        <v>204</v>
      </c>
      <c r="E111" s="63" t="s">
        <v>688</v>
      </c>
      <c r="F111" s="57">
        <v>0</v>
      </c>
      <c r="G111" s="56">
        <v>1786960</v>
      </c>
      <c r="H111" s="56">
        <v>0</v>
      </c>
      <c r="I111" s="56">
        <v>1786960</v>
      </c>
      <c r="J111" s="56">
        <v>1786960</v>
      </c>
    </row>
    <row r="112" spans="1:10" x14ac:dyDescent="0.2">
      <c r="A112" s="63" t="s">
        <v>684</v>
      </c>
      <c r="B112" s="63" t="s">
        <v>684</v>
      </c>
      <c r="C112" s="63" t="s">
        <v>688</v>
      </c>
      <c r="D112" s="62" t="s">
        <v>204</v>
      </c>
      <c r="E112" s="63" t="s">
        <v>688</v>
      </c>
      <c r="F112" s="57">
        <v>0</v>
      </c>
      <c r="G112" s="56">
        <v>2413150</v>
      </c>
      <c r="H112" s="56">
        <v>0</v>
      </c>
      <c r="I112" s="56">
        <v>2413150</v>
      </c>
      <c r="J112" s="56">
        <v>2413150</v>
      </c>
    </row>
    <row r="113" spans="1:10" x14ac:dyDescent="0.2">
      <c r="A113" s="63" t="s">
        <v>684</v>
      </c>
      <c r="B113" s="63" t="s">
        <v>684</v>
      </c>
      <c r="C113" s="63" t="s">
        <v>688</v>
      </c>
      <c r="D113" s="62" t="s">
        <v>204</v>
      </c>
      <c r="E113" s="63" t="s">
        <v>688</v>
      </c>
      <c r="F113" s="57">
        <v>0</v>
      </c>
      <c r="G113" s="56">
        <v>1361300</v>
      </c>
      <c r="H113" s="56">
        <v>0</v>
      </c>
      <c r="I113" s="56">
        <v>1361300</v>
      </c>
      <c r="J113" s="56">
        <v>1281065</v>
      </c>
    </row>
    <row r="114" spans="1:10" x14ac:dyDescent="0.2">
      <c r="A114" s="63" t="s">
        <v>217</v>
      </c>
      <c r="B114" s="63" t="s">
        <v>217</v>
      </c>
      <c r="C114" s="63" t="s">
        <v>218</v>
      </c>
      <c r="D114" s="62" t="s">
        <v>203</v>
      </c>
      <c r="E114" s="63" t="s">
        <v>218</v>
      </c>
      <c r="F114" s="57">
        <v>0</v>
      </c>
      <c r="G114" s="56">
        <v>0</v>
      </c>
      <c r="H114" s="57">
        <v>0</v>
      </c>
      <c r="I114" s="56">
        <v>0</v>
      </c>
      <c r="J114" s="57">
        <v>0</v>
      </c>
    </row>
    <row r="115" spans="1:10" x14ac:dyDescent="0.2">
      <c r="A115" s="63" t="s">
        <v>764</v>
      </c>
      <c r="B115" s="63" t="s">
        <v>764</v>
      </c>
      <c r="C115" s="63" t="s">
        <v>775</v>
      </c>
      <c r="D115" s="62" t="s">
        <v>203</v>
      </c>
      <c r="E115" s="63" t="s">
        <v>775</v>
      </c>
      <c r="F115" s="57">
        <v>0</v>
      </c>
      <c r="G115" s="56">
        <v>0</v>
      </c>
      <c r="H115" s="57">
        <v>0</v>
      </c>
      <c r="I115" s="56">
        <v>0</v>
      </c>
      <c r="J115" s="57">
        <v>0</v>
      </c>
    </row>
    <row r="116" spans="1:10" x14ac:dyDescent="0.2">
      <c r="A116" s="63" t="s">
        <v>217</v>
      </c>
      <c r="B116" s="63" t="s">
        <v>217</v>
      </c>
      <c r="C116" s="63" t="s">
        <v>218</v>
      </c>
      <c r="D116" s="62" t="s">
        <v>203</v>
      </c>
      <c r="E116" s="63" t="s">
        <v>218</v>
      </c>
      <c r="F116" s="57">
        <v>0</v>
      </c>
      <c r="G116" s="56">
        <v>0</v>
      </c>
      <c r="H116" s="57">
        <v>0</v>
      </c>
      <c r="I116" s="56">
        <v>0</v>
      </c>
      <c r="J116" s="57">
        <v>0</v>
      </c>
    </row>
    <row r="117" spans="1:10" x14ac:dyDescent="0.2">
      <c r="A117" s="63" t="s">
        <v>114</v>
      </c>
      <c r="B117" s="63" t="s">
        <v>114</v>
      </c>
      <c r="C117" s="63" t="s">
        <v>165</v>
      </c>
      <c r="D117" s="62" t="s">
        <v>185</v>
      </c>
      <c r="E117" s="63" t="s">
        <v>165</v>
      </c>
      <c r="F117" s="57">
        <v>0</v>
      </c>
      <c r="G117" s="56">
        <v>0</v>
      </c>
      <c r="H117" s="57">
        <v>0</v>
      </c>
      <c r="I117" s="56">
        <v>0</v>
      </c>
      <c r="J117" s="57">
        <v>0</v>
      </c>
    </row>
    <row r="118" spans="1:10" x14ac:dyDescent="0.2">
      <c r="A118" s="63" t="s">
        <v>114</v>
      </c>
      <c r="B118" s="63" t="s">
        <v>114</v>
      </c>
      <c r="C118" s="63" t="s">
        <v>165</v>
      </c>
      <c r="D118" s="62" t="s">
        <v>185</v>
      </c>
      <c r="E118" s="63" t="s">
        <v>165</v>
      </c>
      <c r="F118" s="56">
        <v>647798.96</v>
      </c>
      <c r="G118" s="56">
        <v>647798.96</v>
      </c>
      <c r="H118" s="56">
        <v>11264.49</v>
      </c>
      <c r="I118" s="56">
        <v>380911.6</v>
      </c>
      <c r="J118" s="56">
        <v>369647.11</v>
      </c>
    </row>
    <row r="119" spans="1:10" x14ac:dyDescent="0.2">
      <c r="A119" s="63" t="s">
        <v>115</v>
      </c>
      <c r="B119" s="63" t="s">
        <v>115</v>
      </c>
      <c r="C119" s="63" t="s">
        <v>166</v>
      </c>
      <c r="D119" s="62" t="s">
        <v>191</v>
      </c>
      <c r="E119" s="63" t="s">
        <v>166</v>
      </c>
      <c r="F119" s="57">
        <v>0</v>
      </c>
      <c r="G119" s="56">
        <v>0</v>
      </c>
      <c r="H119" s="57">
        <v>0</v>
      </c>
      <c r="I119" s="56">
        <v>0</v>
      </c>
      <c r="J119" s="57">
        <v>0</v>
      </c>
    </row>
    <row r="120" spans="1:10" x14ac:dyDescent="0.2">
      <c r="A120" s="63" t="s">
        <v>209</v>
      </c>
      <c r="B120" s="63" t="s">
        <v>209</v>
      </c>
      <c r="C120" s="63" t="s">
        <v>210</v>
      </c>
      <c r="D120" s="62" t="s">
        <v>197</v>
      </c>
      <c r="E120" s="63" t="s">
        <v>210</v>
      </c>
      <c r="F120" s="57">
        <v>0</v>
      </c>
      <c r="G120" s="56">
        <v>16457.349999999999</v>
      </c>
      <c r="H120" s="56">
        <v>0</v>
      </c>
      <c r="I120" s="56">
        <v>16457.349999999999</v>
      </c>
      <c r="J120" s="56">
        <v>16388.650000000001</v>
      </c>
    </row>
    <row r="121" spans="1:10" x14ac:dyDescent="0.2">
      <c r="A121" s="63" t="s">
        <v>115</v>
      </c>
      <c r="B121" s="63" t="s">
        <v>115</v>
      </c>
      <c r="C121" s="63" t="s">
        <v>166</v>
      </c>
      <c r="D121" s="62" t="s">
        <v>197</v>
      </c>
      <c r="E121" s="63" t="s">
        <v>166</v>
      </c>
      <c r="F121" s="56">
        <v>25444492.82</v>
      </c>
      <c r="G121" s="56">
        <v>25490135.780000001</v>
      </c>
      <c r="H121" s="56">
        <v>111862.31</v>
      </c>
      <c r="I121" s="56">
        <v>17122503.699999999</v>
      </c>
      <c r="J121" s="56">
        <v>17010564.850000001</v>
      </c>
    </row>
    <row r="122" spans="1:10" x14ac:dyDescent="0.2">
      <c r="A122" s="63" t="s">
        <v>214</v>
      </c>
      <c r="B122" s="63" t="s">
        <v>214</v>
      </c>
      <c r="C122" s="63" t="s">
        <v>776</v>
      </c>
      <c r="D122" s="62" t="s">
        <v>197</v>
      </c>
      <c r="E122" s="63" t="s">
        <v>776</v>
      </c>
      <c r="F122" s="56">
        <v>752116.57</v>
      </c>
      <c r="G122" s="56">
        <v>1356257.27</v>
      </c>
      <c r="H122" s="56">
        <v>0</v>
      </c>
      <c r="I122" s="56">
        <v>604140.69999999995</v>
      </c>
      <c r="J122" s="56">
        <v>301053.88</v>
      </c>
    </row>
    <row r="123" spans="1:10" x14ac:dyDescent="0.2">
      <c r="A123" s="63" t="s">
        <v>115</v>
      </c>
      <c r="B123" s="63" t="s">
        <v>115</v>
      </c>
      <c r="C123" s="63" t="s">
        <v>166</v>
      </c>
      <c r="D123" s="62" t="s">
        <v>197</v>
      </c>
      <c r="E123" s="63" t="s">
        <v>166</v>
      </c>
      <c r="F123" s="57">
        <v>0</v>
      </c>
      <c r="G123" s="56">
        <v>0</v>
      </c>
      <c r="H123" s="57">
        <v>0</v>
      </c>
      <c r="I123" s="56">
        <v>0</v>
      </c>
      <c r="J123" s="57">
        <v>0</v>
      </c>
    </row>
    <row r="124" spans="1:10" x14ac:dyDescent="0.2">
      <c r="A124" s="63" t="s">
        <v>115</v>
      </c>
      <c r="B124" s="63" t="s">
        <v>115</v>
      </c>
      <c r="C124" s="63" t="s">
        <v>166</v>
      </c>
      <c r="D124" s="62" t="s">
        <v>197</v>
      </c>
      <c r="E124" s="63" t="s">
        <v>166</v>
      </c>
      <c r="F124" s="56">
        <v>30209062.420000002</v>
      </c>
      <c r="G124" s="56">
        <v>26846792.920000002</v>
      </c>
      <c r="H124" s="56">
        <v>467249.65</v>
      </c>
      <c r="I124" s="56">
        <v>6333956.5</v>
      </c>
      <c r="J124" s="56">
        <v>3173978.09</v>
      </c>
    </row>
    <row r="125" spans="1:10" x14ac:dyDescent="0.2">
      <c r="A125" s="63" t="s">
        <v>207</v>
      </c>
      <c r="B125" s="63" t="s">
        <v>207</v>
      </c>
      <c r="C125" s="63" t="s">
        <v>208</v>
      </c>
      <c r="D125" s="62" t="s">
        <v>197</v>
      </c>
      <c r="E125" s="63" t="s">
        <v>208</v>
      </c>
      <c r="F125" s="57">
        <v>0</v>
      </c>
      <c r="G125" s="56">
        <v>5510548.5700000003</v>
      </c>
      <c r="H125" s="56">
        <v>0</v>
      </c>
      <c r="I125" s="56">
        <v>5510548.5700000003</v>
      </c>
      <c r="J125" s="56">
        <v>5494829.8399999999</v>
      </c>
    </row>
    <row r="126" spans="1:10" x14ac:dyDescent="0.2">
      <c r="A126" s="63" t="s">
        <v>116</v>
      </c>
      <c r="B126" s="63" t="s">
        <v>116</v>
      </c>
      <c r="C126" s="63" t="s">
        <v>167</v>
      </c>
      <c r="D126" s="62" t="s">
        <v>197</v>
      </c>
      <c r="E126" s="63" t="s">
        <v>167</v>
      </c>
      <c r="F126" s="56">
        <v>1184505.6000000001</v>
      </c>
      <c r="G126" s="56">
        <v>1308915.6000000001</v>
      </c>
      <c r="H126" s="56">
        <v>3456.8</v>
      </c>
      <c r="I126" s="56">
        <v>3456.8</v>
      </c>
      <c r="J126" s="57">
        <v>0</v>
      </c>
    </row>
    <row r="127" spans="1:10" x14ac:dyDescent="0.2">
      <c r="A127" s="63" t="s">
        <v>131</v>
      </c>
      <c r="B127" s="63" t="s">
        <v>131</v>
      </c>
      <c r="C127" s="63" t="s">
        <v>181</v>
      </c>
      <c r="D127" s="62" t="s">
        <v>189</v>
      </c>
      <c r="E127" s="63" t="s">
        <v>181</v>
      </c>
      <c r="F127" s="56">
        <v>1000000</v>
      </c>
      <c r="G127" s="56">
        <v>1278007.3400000001</v>
      </c>
      <c r="H127" s="56">
        <v>0</v>
      </c>
      <c r="I127" s="56">
        <v>278007.34000000003</v>
      </c>
      <c r="J127" s="56">
        <v>135372</v>
      </c>
    </row>
    <row r="128" spans="1:10" x14ac:dyDescent="0.2">
      <c r="A128" s="63" t="s">
        <v>117</v>
      </c>
      <c r="B128" s="63" t="s">
        <v>117</v>
      </c>
      <c r="C128" s="63" t="s">
        <v>168</v>
      </c>
      <c r="D128" s="62" t="s">
        <v>198</v>
      </c>
      <c r="E128" s="63" t="s">
        <v>168</v>
      </c>
      <c r="F128" s="56">
        <v>650981.88</v>
      </c>
      <c r="G128" s="56">
        <v>654137.07999999996</v>
      </c>
      <c r="H128" s="56">
        <v>41807.5</v>
      </c>
      <c r="I128" s="56">
        <v>275399.62</v>
      </c>
      <c r="J128" s="56">
        <v>233592.12</v>
      </c>
    </row>
    <row r="129" spans="1:10" x14ac:dyDescent="0.2">
      <c r="A129" s="63" t="s">
        <v>118</v>
      </c>
      <c r="B129" s="63" t="s">
        <v>118</v>
      </c>
      <c r="C129" s="63" t="s">
        <v>169</v>
      </c>
      <c r="D129" s="62" t="s">
        <v>185</v>
      </c>
      <c r="E129" s="63" t="s">
        <v>169</v>
      </c>
      <c r="F129" s="57">
        <v>0</v>
      </c>
      <c r="G129" s="56">
        <v>0</v>
      </c>
      <c r="H129" s="57">
        <v>0</v>
      </c>
      <c r="I129" s="56">
        <v>0</v>
      </c>
      <c r="J129" s="57">
        <v>0</v>
      </c>
    </row>
    <row r="130" spans="1:10" x14ac:dyDescent="0.2">
      <c r="A130" s="63" t="s">
        <v>118</v>
      </c>
      <c r="B130" s="63" t="s">
        <v>118</v>
      </c>
      <c r="C130" s="63" t="s">
        <v>169</v>
      </c>
      <c r="D130" s="62" t="s">
        <v>185</v>
      </c>
      <c r="E130" s="63" t="s">
        <v>169</v>
      </c>
      <c r="F130" s="56">
        <v>2072493.41</v>
      </c>
      <c r="G130" s="56">
        <v>2026850.45</v>
      </c>
      <c r="H130" s="56">
        <v>20998.95</v>
      </c>
      <c r="I130" s="56">
        <v>703220.6</v>
      </c>
      <c r="J130" s="56">
        <v>682221.65</v>
      </c>
    </row>
    <row r="131" spans="1:10" x14ac:dyDescent="0.2">
      <c r="A131" s="63" t="s">
        <v>133</v>
      </c>
      <c r="B131" s="63" t="s">
        <v>133</v>
      </c>
      <c r="C131" s="63" t="s">
        <v>182</v>
      </c>
      <c r="D131" s="62" t="s">
        <v>202</v>
      </c>
      <c r="E131" s="63" t="s">
        <v>182</v>
      </c>
      <c r="F131" s="56">
        <v>80000</v>
      </c>
      <c r="G131" s="56">
        <v>80000</v>
      </c>
      <c r="H131" s="57">
        <v>0</v>
      </c>
      <c r="I131" s="56">
        <v>0</v>
      </c>
      <c r="J131" s="57">
        <v>0</v>
      </c>
    </row>
    <row r="132" spans="1:10" x14ac:dyDescent="0.2">
      <c r="A132" s="63" t="s">
        <v>119</v>
      </c>
      <c r="B132" s="63" t="s">
        <v>119</v>
      </c>
      <c r="C132" s="63" t="s">
        <v>170</v>
      </c>
      <c r="D132" s="62" t="s">
        <v>185</v>
      </c>
      <c r="E132" s="63" t="s">
        <v>170</v>
      </c>
      <c r="F132" s="56">
        <v>4179909.14</v>
      </c>
      <c r="G132" s="56">
        <v>1978829.4</v>
      </c>
      <c r="H132" s="56">
        <v>170716.49</v>
      </c>
      <c r="I132" s="56">
        <v>988519.78</v>
      </c>
      <c r="J132" s="56">
        <v>817803.29</v>
      </c>
    </row>
    <row r="133" spans="1:10" x14ac:dyDescent="0.2">
      <c r="A133" s="63" t="s">
        <v>120</v>
      </c>
      <c r="B133" s="63" t="s">
        <v>120</v>
      </c>
      <c r="C133" s="63" t="s">
        <v>171</v>
      </c>
      <c r="D133" s="62" t="s">
        <v>185</v>
      </c>
      <c r="E133" s="63" t="s">
        <v>171</v>
      </c>
      <c r="F133" s="57">
        <v>0</v>
      </c>
      <c r="G133" s="56">
        <v>0</v>
      </c>
      <c r="H133" s="57">
        <v>0</v>
      </c>
      <c r="I133" s="56">
        <v>0</v>
      </c>
      <c r="J133" s="57">
        <v>0</v>
      </c>
    </row>
    <row r="134" spans="1:10" x14ac:dyDescent="0.2">
      <c r="A134" s="63" t="s">
        <v>120</v>
      </c>
      <c r="B134" s="63" t="s">
        <v>120</v>
      </c>
      <c r="C134" s="63" t="s">
        <v>171</v>
      </c>
      <c r="D134" s="62" t="s">
        <v>185</v>
      </c>
      <c r="E134" s="63" t="s">
        <v>171</v>
      </c>
      <c r="F134" s="56">
        <v>2725941.77</v>
      </c>
      <c r="G134" s="56">
        <v>3027233.25</v>
      </c>
      <c r="H134" s="56">
        <v>227308.51</v>
      </c>
      <c r="I134" s="56">
        <v>1400605.9</v>
      </c>
      <c r="J134" s="56">
        <v>1173297.3899999999</v>
      </c>
    </row>
    <row r="135" spans="1:10" x14ac:dyDescent="0.2">
      <c r="A135" s="63" t="s">
        <v>121</v>
      </c>
      <c r="B135" s="63" t="s">
        <v>121</v>
      </c>
      <c r="C135" s="63" t="s">
        <v>172</v>
      </c>
      <c r="D135" s="62" t="s">
        <v>185</v>
      </c>
      <c r="E135" s="63" t="s">
        <v>172</v>
      </c>
      <c r="F135" s="56">
        <v>1550581.15</v>
      </c>
      <c r="G135" s="56">
        <v>1553476.51</v>
      </c>
      <c r="H135" s="56">
        <v>92734.54</v>
      </c>
      <c r="I135" s="56">
        <v>735549.19</v>
      </c>
      <c r="J135" s="56">
        <v>642814.65</v>
      </c>
    </row>
    <row r="136" spans="1:10" x14ac:dyDescent="0.2">
      <c r="A136" s="63" t="s">
        <v>765</v>
      </c>
      <c r="B136" s="63" t="s">
        <v>765</v>
      </c>
      <c r="C136" s="63" t="s">
        <v>777</v>
      </c>
      <c r="D136" s="62" t="s">
        <v>185</v>
      </c>
      <c r="E136" s="63" t="s">
        <v>777</v>
      </c>
      <c r="F136" s="57">
        <v>0</v>
      </c>
      <c r="G136" s="56">
        <v>709859.27</v>
      </c>
      <c r="H136" s="56">
        <v>672398.53</v>
      </c>
      <c r="I136" s="56">
        <v>682020.51</v>
      </c>
      <c r="J136" s="56">
        <v>9621.98</v>
      </c>
    </row>
    <row r="137" spans="1:10" x14ac:dyDescent="0.2">
      <c r="A137" s="63" t="s">
        <v>122</v>
      </c>
      <c r="B137" s="63" t="s">
        <v>122</v>
      </c>
      <c r="C137" s="63" t="s">
        <v>173</v>
      </c>
      <c r="D137" s="62" t="s">
        <v>185</v>
      </c>
      <c r="E137" s="63" t="s">
        <v>173</v>
      </c>
      <c r="F137" s="57">
        <v>0</v>
      </c>
      <c r="G137" s="56">
        <v>0</v>
      </c>
      <c r="H137" s="57">
        <v>0</v>
      </c>
      <c r="I137" s="56">
        <v>0</v>
      </c>
      <c r="J137" s="57">
        <v>0</v>
      </c>
    </row>
    <row r="138" spans="1:10" x14ac:dyDescent="0.2">
      <c r="A138" s="63" t="s">
        <v>122</v>
      </c>
      <c r="B138" s="63" t="s">
        <v>122</v>
      </c>
      <c r="C138" s="63" t="s">
        <v>173</v>
      </c>
      <c r="D138" s="62" t="s">
        <v>185</v>
      </c>
      <c r="E138" s="63" t="s">
        <v>173</v>
      </c>
      <c r="F138" s="56">
        <v>2137889.62</v>
      </c>
      <c r="G138" s="56">
        <v>2137889.62</v>
      </c>
      <c r="H138" s="56">
        <v>473135.16</v>
      </c>
      <c r="I138" s="56">
        <v>803902.09</v>
      </c>
      <c r="J138" s="56">
        <v>330766.93</v>
      </c>
    </row>
    <row r="139" spans="1:10" x14ac:dyDescent="0.2">
      <c r="A139" s="63" t="s">
        <v>123</v>
      </c>
      <c r="B139" s="63" t="s">
        <v>123</v>
      </c>
      <c r="C139" s="63" t="s">
        <v>174</v>
      </c>
      <c r="D139" s="62" t="s">
        <v>185</v>
      </c>
      <c r="E139" s="63" t="s">
        <v>174</v>
      </c>
      <c r="F139" s="56">
        <v>24057234.84</v>
      </c>
      <c r="G139" s="56">
        <v>24676922.300000001</v>
      </c>
      <c r="H139" s="56">
        <v>2126284.1800000002</v>
      </c>
      <c r="I139" s="56">
        <v>13893574.859999999</v>
      </c>
      <c r="J139" s="56">
        <v>11767290.68</v>
      </c>
    </row>
    <row r="140" spans="1:10" x14ac:dyDescent="0.2">
      <c r="A140" s="63" t="s">
        <v>125</v>
      </c>
      <c r="B140" s="63" t="s">
        <v>125</v>
      </c>
      <c r="C140" s="63" t="s">
        <v>176</v>
      </c>
      <c r="D140" s="62" t="s">
        <v>185</v>
      </c>
      <c r="E140" s="63" t="s">
        <v>176</v>
      </c>
      <c r="F140" s="56">
        <v>500000</v>
      </c>
      <c r="G140" s="56">
        <v>500000</v>
      </c>
      <c r="H140" s="57">
        <v>0</v>
      </c>
      <c r="I140" s="56">
        <v>0</v>
      </c>
      <c r="J140" s="57">
        <v>0</v>
      </c>
    </row>
    <row r="141" spans="1:10" x14ac:dyDescent="0.2">
      <c r="A141" s="63" t="s">
        <v>124</v>
      </c>
      <c r="B141" s="63" t="s">
        <v>124</v>
      </c>
      <c r="C141" s="63" t="s">
        <v>175</v>
      </c>
      <c r="D141" s="62" t="s">
        <v>199</v>
      </c>
      <c r="E141" s="63" t="s">
        <v>175</v>
      </c>
      <c r="F141" s="56">
        <v>1072339.93</v>
      </c>
      <c r="G141" s="56">
        <v>1072339.93</v>
      </c>
      <c r="H141" s="56">
        <v>34340.71</v>
      </c>
      <c r="I141" s="56">
        <v>414798.13</v>
      </c>
      <c r="J141" s="56">
        <v>380457.42</v>
      </c>
    </row>
    <row r="142" spans="1:10" x14ac:dyDescent="0.2">
      <c r="A142" s="63" t="s">
        <v>766</v>
      </c>
      <c r="B142" s="63" t="s">
        <v>766</v>
      </c>
      <c r="C142" s="63" t="s">
        <v>778</v>
      </c>
      <c r="D142" s="62" t="s">
        <v>204</v>
      </c>
      <c r="E142" s="63" t="s">
        <v>778</v>
      </c>
      <c r="F142" s="57">
        <v>0</v>
      </c>
      <c r="G142" s="56">
        <v>998424.56</v>
      </c>
      <c r="H142" s="56">
        <v>0</v>
      </c>
      <c r="I142" s="56">
        <v>998424.56</v>
      </c>
      <c r="J142" s="56">
        <v>998424.55</v>
      </c>
    </row>
    <row r="143" spans="1:10" x14ac:dyDescent="0.2">
      <c r="A143" s="63" t="s">
        <v>767</v>
      </c>
      <c r="B143" s="63" t="s">
        <v>767</v>
      </c>
      <c r="C143" s="63" t="s">
        <v>779</v>
      </c>
      <c r="D143" s="62" t="s">
        <v>204</v>
      </c>
      <c r="E143" s="63" t="s">
        <v>779</v>
      </c>
      <c r="F143" s="57">
        <v>0</v>
      </c>
      <c r="G143" s="56">
        <v>998424.55</v>
      </c>
      <c r="H143" s="56">
        <v>0</v>
      </c>
      <c r="I143" s="56">
        <v>998424.55</v>
      </c>
      <c r="J143" s="56">
        <v>971672.3</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INR</vt:lpstr>
      <vt:lpstr>Instructivo_INR</vt:lpstr>
      <vt:lpstr>Hoja1</vt:lpstr>
      <vt:lpstr>Hoja6</vt:lpstr>
      <vt:lpstr>Hoja2</vt:lpstr>
      <vt:lpstr>INR!Área_de_impresión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Toshiba</cp:lastModifiedBy>
  <cp:lastPrinted>2021-07-27T21:41:41Z</cp:lastPrinted>
  <dcterms:created xsi:type="dcterms:W3CDTF">2014-10-22T05:35:08Z</dcterms:created>
  <dcterms:modified xsi:type="dcterms:W3CDTF">2022-01-30T05:04:36Z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