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5" windowWidth="10320" windowHeight="8745"/>
  </bookViews>
  <sheets>
    <sheet name="INR" sheetId="5" r:id="rId1"/>
    <sheet name="Instructivo_INR" sheetId="8" r:id="rId2"/>
    <sheet name="Hoja1" sheetId="7" state="hidden" r:id="rId3"/>
    <sheet name="Hoja2" sheetId="9" r:id="rId4"/>
    <sheet name="Hoja3" sheetId="10" r:id="rId5"/>
    <sheet name="Hoja4" sheetId="11" r:id="rId6"/>
    <sheet name="Hoja5" sheetId="12" r:id="rId7"/>
  </sheets>
  <definedNames>
    <definedName name="_xlnm._FilterDatabase" localSheetId="5" hidden="1">Hoja4!$C$2:$G$1401</definedName>
    <definedName name="_ftn1" localSheetId="0">INR!#REF!</definedName>
    <definedName name="_ftnref1" localSheetId="0">INR!#REF!</definedName>
    <definedName name="_xlnm.Print_Area" localSheetId="0">INR!$A$1:$W$81</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95" i="11" l="1"/>
  <c r="A1384" i="11"/>
  <c r="A1374" i="11"/>
  <c r="A1366" i="11"/>
  <c r="A1356" i="11"/>
  <c r="A1348" i="11"/>
  <c r="A1336" i="11"/>
  <c r="A1320" i="11"/>
  <c r="A1310" i="11"/>
  <c r="A1300" i="11"/>
  <c r="A1290" i="11"/>
  <c r="A1280" i="11"/>
  <c r="A1268" i="11"/>
  <c r="A1263" i="11"/>
  <c r="A1258" i="11"/>
  <c r="A1250" i="11"/>
  <c r="A1232" i="11"/>
  <c r="A1222" i="11"/>
  <c r="A1215" i="11"/>
  <c r="A1210" i="11"/>
  <c r="A1203" i="11"/>
  <c r="A1198" i="11"/>
  <c r="A1191" i="11"/>
  <c r="A1184" i="11"/>
  <c r="A1169" i="11"/>
  <c r="A1164" i="11"/>
  <c r="A1157" i="11"/>
  <c r="A1150" i="11"/>
  <c r="A1145" i="11"/>
  <c r="A1140" i="11"/>
  <c r="A1132" i="11"/>
  <c r="A1123" i="11"/>
  <c r="A1102" i="11"/>
  <c r="A1087" i="11"/>
  <c r="A1080" i="11"/>
  <c r="A1074" i="11"/>
  <c r="A1046" i="11"/>
  <c r="A1008" i="11"/>
  <c r="A984" i="11"/>
  <c r="A954" i="11"/>
  <c r="A923" i="11"/>
  <c r="A897" i="11"/>
  <c r="A875" i="11"/>
  <c r="A852" i="11"/>
  <c r="A841" i="11"/>
  <c r="A785" i="11"/>
  <c r="A763" i="11"/>
  <c r="A730" i="11"/>
  <c r="A706" i="11"/>
  <c r="A677" i="11"/>
  <c r="A646" i="11"/>
  <c r="A634" i="11"/>
  <c r="A608" i="11"/>
  <c r="A598" i="11"/>
  <c r="A575" i="11"/>
  <c r="A552" i="11"/>
  <c r="A539" i="11"/>
  <c r="A529" i="11"/>
  <c r="A500" i="11"/>
  <c r="A464" i="11"/>
  <c r="A442" i="11"/>
  <c r="A408" i="11"/>
  <c r="A331" i="11"/>
  <c r="A305" i="11"/>
  <c r="A276" i="11"/>
  <c r="A259" i="11"/>
  <c r="A218" i="11"/>
  <c r="A194" i="11"/>
  <c r="A171" i="11"/>
  <c r="A146" i="11"/>
  <c r="A116" i="11"/>
  <c r="A69" i="11"/>
  <c r="A42" i="11"/>
  <c r="A29" i="11"/>
  <c r="A4" i="11"/>
  <c r="B1395" i="11"/>
  <c r="B1384" i="11"/>
  <c r="B1374" i="11"/>
  <c r="B1366" i="11"/>
  <c r="B1356" i="11"/>
  <c r="B1348" i="11"/>
  <c r="B1336" i="11"/>
  <c r="B1320" i="11"/>
  <c r="B1310" i="11"/>
  <c r="B1300" i="11"/>
  <c r="B1290" i="11"/>
  <c r="B1280" i="11"/>
  <c r="B1268" i="11"/>
  <c r="B1263" i="11"/>
  <c r="B1258" i="11"/>
  <c r="B1250" i="11"/>
  <c r="B1238" i="11"/>
  <c r="B1232" i="11"/>
  <c r="B1222" i="11"/>
  <c r="B1215" i="11"/>
  <c r="B1210" i="11"/>
  <c r="B1203" i="11"/>
  <c r="B1198" i="11"/>
  <c r="B1191" i="11"/>
  <c r="B1184" i="11"/>
  <c r="B1169" i="11"/>
  <c r="B1164" i="11"/>
  <c r="B1157" i="11"/>
  <c r="B1150" i="11"/>
  <c r="B1145" i="11"/>
  <c r="B1140" i="11"/>
  <c r="B1132" i="11"/>
  <c r="B1123" i="11"/>
  <c r="B1103" i="11"/>
  <c r="B1102" i="11"/>
  <c r="B1087" i="11"/>
  <c r="B1080" i="11"/>
  <c r="B1074" i="11"/>
  <c r="B1046" i="11"/>
  <c r="B1008" i="11"/>
  <c r="B984" i="11"/>
  <c r="B954" i="11"/>
  <c r="B923" i="11"/>
  <c r="B897" i="11"/>
  <c r="B875" i="11"/>
  <c r="B852" i="11"/>
  <c r="B841" i="11"/>
  <c r="B785" i="11"/>
  <c r="B763" i="11"/>
  <c r="B730" i="11"/>
  <c r="B706" i="11"/>
  <c r="B677" i="11"/>
  <c r="B646" i="11"/>
  <c r="B634" i="11"/>
  <c r="B608" i="11"/>
  <c r="B598" i="11"/>
  <c r="B575" i="11"/>
  <c r="B552" i="11"/>
  <c r="B539" i="11"/>
  <c r="B529" i="11"/>
  <c r="B500" i="11"/>
  <c r="B464" i="11"/>
  <c r="B442" i="11"/>
  <c r="B408" i="11"/>
  <c r="B331" i="11"/>
  <c r="B305" i="11"/>
  <c r="B276" i="11"/>
  <c r="B259" i="11"/>
  <c r="B218" i="11"/>
  <c r="B194" i="11"/>
  <c r="B171" i="11"/>
  <c r="B146" i="11"/>
  <c r="B116" i="11"/>
  <c r="B69" i="11"/>
  <c r="B42" i="11"/>
  <c r="B29" i="11"/>
  <c r="B4" i="11"/>
</calcChain>
</file>

<file path=xl/sharedStrings.xml><?xml version="1.0" encoding="utf-8"?>
<sst xmlns="http://schemas.openxmlformats.org/spreadsheetml/2006/main" count="5282" uniqueCount="963">
  <si>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</si>
  <si>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</si>
  <si>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</si>
  <si>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</si>
  <si>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</si>
  <si>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</si>
  <si>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</si>
  <si>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</si>
  <si>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</si>
  <si>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</si>
  <si>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</si>
  <si>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</si>
  <si>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</si>
  <si>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</si>
  <si>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</si>
  <si>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</si>
  <si>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</si>
  <si>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</si>
  <si>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</si>
  <si>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</si>
  <si>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</si>
  <si>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</si>
  <si>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</si>
  <si>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</si>
  <si>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</si>
  <si>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</si>
  <si>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</si>
  <si>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</si>
  <si>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</si>
  <si>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</si>
  <si>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</si>
  <si>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</si>
  <si>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</si>
  <si>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</si>
  <si>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</si>
  <si>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</si>
  <si>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</si>
  <si>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</si>
  <si>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</si>
  <si>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</si>
  <si>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</si>
  <si>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</si>
  <si>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</si>
  <si>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</si>
  <si>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</si>
  <si>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</si>
  <si>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</si>
  <si>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</si>
  <si>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</si>
  <si>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</si>
  <si>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</si>
  <si>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</si>
  <si>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</si>
  <si>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</si>
  <si>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</si>
  <si>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</si>
  <si>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</si>
  <si>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</si>
  <si>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</si>
  <si>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</si>
  <si>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</si>
  <si>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</si>
  <si>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</si>
  <si>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</si>
  <si>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</si>
  <si>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</si>
  <si>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</si>
  <si>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</si>
  <si>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</si>
  <si>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</si>
  <si>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</si>
  <si>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</si>
  <si>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</si>
  <si>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</si>
  <si>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</si>
  <si>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</si>
  <si>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</si>
  <si>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</si>
  <si>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</si>
  <si>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</si>
  <si>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</si>
  <si>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</si>
  <si>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</si>
  <si>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</si>
  <si>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</si>
  <si>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</si>
  <si>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E0001</t>
  </si>
  <si>
    <t>E0002</t>
  </si>
  <si>
    <t>E0003</t>
  </si>
  <si>
    <t>E0004</t>
  </si>
  <si>
    <t>E0005</t>
  </si>
  <si>
    <t>E0006</t>
  </si>
  <si>
    <t>E0007</t>
  </si>
  <si>
    <t>E0008</t>
  </si>
  <si>
    <t>E0009</t>
  </si>
  <si>
    <t>E0010</t>
  </si>
  <si>
    <t>E0011</t>
  </si>
  <si>
    <t>E0012</t>
  </si>
  <si>
    <t>E0013</t>
  </si>
  <si>
    <t>E0014</t>
  </si>
  <si>
    <t>E0015</t>
  </si>
  <si>
    <t>E0016</t>
  </si>
  <si>
    <t>E0017</t>
  </si>
  <si>
    <t>E0018</t>
  </si>
  <si>
    <t>E0019</t>
  </si>
  <si>
    <t>E0020</t>
  </si>
  <si>
    <t>E0021</t>
  </si>
  <si>
    <t>E0022</t>
  </si>
  <si>
    <t>E0023</t>
  </si>
  <si>
    <t>E0024</t>
  </si>
  <si>
    <t>E0025</t>
  </si>
  <si>
    <t>E0026</t>
  </si>
  <si>
    <t>E0027</t>
  </si>
  <si>
    <t>E0028</t>
  </si>
  <si>
    <t>E0029</t>
  </si>
  <si>
    <t>E0030</t>
  </si>
  <si>
    <t>E0031</t>
  </si>
  <si>
    <t>E0032</t>
  </si>
  <si>
    <t>E0033</t>
  </si>
  <si>
    <t>E0034</t>
  </si>
  <si>
    <t>E0035</t>
  </si>
  <si>
    <t>E0036</t>
  </si>
  <si>
    <t>E0037</t>
  </si>
  <si>
    <t>E0038</t>
  </si>
  <si>
    <t>E0039</t>
  </si>
  <si>
    <t>E0040</t>
  </si>
  <si>
    <t>E0042</t>
  </si>
  <si>
    <t>K0001</t>
  </si>
  <si>
    <t>K0002</t>
  </si>
  <si>
    <t>K0003</t>
  </si>
  <si>
    <t>K0011</t>
  </si>
  <si>
    <t>K0012</t>
  </si>
  <si>
    <t>K0013</t>
  </si>
  <si>
    <t>S0032</t>
  </si>
  <si>
    <t>S0069</t>
  </si>
  <si>
    <t>S0071</t>
  </si>
  <si>
    <t>S0075</t>
  </si>
  <si>
    <t>S0080</t>
  </si>
  <si>
    <t>S0083</t>
  </si>
  <si>
    <t>S0085</t>
  </si>
  <si>
    <t>S0087</t>
  </si>
  <si>
    <t>S0088</t>
  </si>
  <si>
    <t>S0089</t>
  </si>
  <si>
    <t>S0090</t>
  </si>
  <si>
    <t>PRESIDENTE MUNICIPAL</t>
  </si>
  <si>
    <t>SINDICO</t>
  </si>
  <si>
    <t>REGIDORES</t>
  </si>
  <si>
    <t>PRESIDENCIA</t>
  </si>
  <si>
    <t>COMUNICACIÓN SOCIAL</t>
  </si>
  <si>
    <t>ATENCION AL MIGRANTE</t>
  </si>
  <si>
    <t>ATENCION  CIUDADANA</t>
  </si>
  <si>
    <t>INSTITUTO DE LA JUVENTUD</t>
  </si>
  <si>
    <t>SECRETARIA GENERAL</t>
  </si>
  <si>
    <t>FISCALES Y ALCOHOLES</t>
  </si>
  <si>
    <t>DIRECCION DE JURIDICO</t>
  </si>
  <si>
    <t>UNIDAD DE TRANSPARENCIA</t>
  </si>
  <si>
    <t>TESORERIA</t>
  </si>
  <si>
    <t>CATASTRO</t>
  </si>
  <si>
    <t>CONTRALORIA</t>
  </si>
  <si>
    <t>OBRAS PUBLICAS</t>
  </si>
  <si>
    <t>SERVICIOS PUBLICOS</t>
  </si>
  <si>
    <t>ALUMBRADO PUBLICO</t>
  </si>
  <si>
    <t>ASEO PUBLICO</t>
  </si>
  <si>
    <t>MERCADO</t>
  </si>
  <si>
    <t>PANTEONES</t>
  </si>
  <si>
    <t>PARQUES Y JARDINES</t>
  </si>
  <si>
    <t>RASTRO</t>
  </si>
  <si>
    <t>ADMON PARQUE  SABINA</t>
  </si>
  <si>
    <t>CONSTRUCCION DE COMUNIDAD</t>
  </si>
  <si>
    <t>SALUD PUBLICA</t>
  </si>
  <si>
    <t>PLANEACION URBANA</t>
  </si>
  <si>
    <t>INSTITUTO DE LA MUJER</t>
  </si>
  <si>
    <t>SEGURIDAD PUBLICA</t>
  </si>
  <si>
    <t>DIRECCION DE MOVILIDAD</t>
  </si>
  <si>
    <t>PROTECCION CIVIL</t>
  </si>
  <si>
    <t>PROMOCION ECONOMICA</t>
  </si>
  <si>
    <t>COOR TURISMO MUN.</t>
  </si>
  <si>
    <t>DESARROLLO URBANO Y</t>
  </si>
  <si>
    <t>FOMENTO DEPORTIVO</t>
  </si>
  <si>
    <t>EDUCACION</t>
  </si>
  <si>
    <t>OFICIALIA MAYOR</t>
  </si>
  <si>
    <t>CULTURA</t>
  </si>
  <si>
    <t>DIRECCION DE  INFORMATICA</t>
  </si>
  <si>
    <t>Feria de la Candelaria</t>
  </si>
  <si>
    <t>OBRAS PÚBLICAS</t>
  </si>
  <si>
    <t>CENTRO IMPULSO AL CAMPO</t>
  </si>
  <si>
    <t>Perforación de  pozo</t>
  </si>
  <si>
    <t>Electrificaciones</t>
  </si>
  <si>
    <t>AGUA POTABLE</t>
  </si>
  <si>
    <t>CONVENIO LICENCIAS</t>
  </si>
  <si>
    <t>ITS</t>
  </si>
  <si>
    <t>Migrantes 2x1</t>
  </si>
  <si>
    <t>SERVICIOS DE CALIDAD GTO</t>
  </si>
  <si>
    <t>PSBGTO</t>
  </si>
  <si>
    <t>PSBMC</t>
  </si>
  <si>
    <t>APARURAL 2019</t>
  </si>
  <si>
    <t>1.3.4</t>
  </si>
  <si>
    <t>1.1.1</t>
  </si>
  <si>
    <t>1.8.3</t>
  </si>
  <si>
    <t>1.8.1</t>
  </si>
  <si>
    <t>1.8.5</t>
  </si>
  <si>
    <t>1.3.2</t>
  </si>
  <si>
    <t>1.1.2</t>
  </si>
  <si>
    <t>1.8.4</t>
  </si>
  <si>
    <t>1.5.1</t>
  </si>
  <si>
    <t>1.5.2</t>
  </si>
  <si>
    <t>2.2.6</t>
  </si>
  <si>
    <t>2.2.7</t>
  </si>
  <si>
    <t>1.7.1</t>
  </si>
  <si>
    <t>1.7.2</t>
  </si>
  <si>
    <t>2.4.2</t>
  </si>
  <si>
    <t>2.2.1</t>
  </si>
  <si>
    <t>2.2.3</t>
  </si>
  <si>
    <t>3.9.3</t>
  </si>
  <si>
    <t>3.2.4</t>
  </si>
  <si>
    <t>2.7.1</t>
  </si>
  <si>
    <t>E0043</t>
  </si>
  <si>
    <t>CONTINGENCIA COVID-19</t>
  </si>
  <si>
    <t>S0018</t>
  </si>
  <si>
    <t>FORTASEG F</t>
  </si>
  <si>
    <t>S0019</t>
  </si>
  <si>
    <t>FORTASEG M</t>
  </si>
  <si>
    <t>S0066</t>
  </si>
  <si>
    <t>FERTILIZANTE</t>
  </si>
  <si>
    <t>S0074</t>
  </si>
  <si>
    <t>CAPTEMOS AGUA</t>
  </si>
  <si>
    <t>CONECTANDO MI CAMINO RURAL</t>
  </si>
  <si>
    <t>S0077</t>
  </si>
  <si>
    <t>EXPO AGROPECUARIA</t>
  </si>
  <si>
    <t>S0078</t>
  </si>
  <si>
    <t>FDO EST FORT SEG PUB</t>
  </si>
  <si>
    <t>S0081</t>
  </si>
  <si>
    <t>RECONVERSION PRODUCT</t>
  </si>
  <si>
    <t>S0084</t>
  </si>
  <si>
    <t>MI GANADO PRODUCTIVO</t>
  </si>
  <si>
    <t>PEMC</t>
  </si>
  <si>
    <t>PVMI</t>
  </si>
  <si>
    <t>S0091</t>
  </si>
  <si>
    <t>FERTILIZACION INTEGRAL 2020</t>
  </si>
  <si>
    <t>S0092</t>
  </si>
  <si>
    <t>TECNO-CAMPO GTO</t>
  </si>
  <si>
    <t>S0093</t>
  </si>
  <si>
    <t>MAS</t>
  </si>
  <si>
    <t>2.2.4</t>
  </si>
  <si>
    <t>3.2.1</t>
  </si>
  <si>
    <t>NO</t>
  </si>
  <si>
    <t>SI</t>
  </si>
  <si>
    <t>Impulsar el desarrollo de los jovenes estimulandolos para tener una planeación de su vida adulta y que aportaciones queren tener a la sociedad</t>
  </si>
  <si>
    <t>Indicadores de INJUVE</t>
  </si>
  <si>
    <t>PROPOSITO</t>
  </si>
  <si>
    <t>El interes de los jóvenes en actividades sociales en el Municipio incremento</t>
  </si>
  <si>
    <t xml:space="preserve">Cultura sobre la participacion social impulsada </t>
  </si>
  <si>
    <t>Indicadores de la Coordinación de Atención a la Juventud</t>
  </si>
  <si>
    <t>Capacitación constante a los jovenes sobre el tema de participación con talleres que despierten su interes</t>
  </si>
  <si>
    <t>Numero de capacitaciones</t>
  </si>
  <si>
    <t>(total de capacitaciones realizadas/total de capacitaciones programadas)*100</t>
  </si>
  <si>
    <t>Numero total de capacitaciones realizadas. Numero total de capacitaciones programadas</t>
  </si>
  <si>
    <t>Inclusión de los jovenes en actividades socioculturales</t>
  </si>
  <si>
    <t>Numero de jovenes que participan en las actividades socioculturales</t>
  </si>
  <si>
    <t>(total de jovenes participantes/total de jovenes del Municipio)*100</t>
  </si>
  <si>
    <t>Numero total de jovenes que participan en las actividades socioculturales. Numero total de jovenes en el Municipio</t>
  </si>
  <si>
    <t>Implementados los eventos de participacion dirigidos a jovenes</t>
  </si>
  <si>
    <t>Realizacion del Premio Municipal de la Juventud</t>
  </si>
  <si>
    <t>Jovenes participantes</t>
  </si>
  <si>
    <t>Numero total de jovenes que participan. Numero total de jovenes en el Municipio</t>
  </si>
  <si>
    <t>Realizacion de Festivales con temas de interes para los jovenes</t>
  </si>
  <si>
    <t>Implementando los lugares de participacion para ellos</t>
  </si>
  <si>
    <t>Participacion de los jovenes en Consejo Juvenil con Seiones Planeadas</t>
  </si>
  <si>
    <t>Incrementar el desarrollo económico municipal mediante el establecimiento de una administración pública normada  y transparente orientando los recursos disponibles hacia el servicio eficiente al ciudadano.</t>
  </si>
  <si>
    <t>Porcentaje del PIB publicado por INEGI</t>
  </si>
  <si>
    <t>Los ingresos fiscales MUNICIPALES SE INCREMENTARON</t>
  </si>
  <si>
    <t>10% de incremento anual de recursos fiscales respecto del ejercicio anterior.</t>
  </si>
  <si>
    <t>Normatividad de Hacienda Publica concluida</t>
  </si>
  <si>
    <t>Reglamentos públicados</t>
  </si>
  <si>
    <t>Reglamentos publicados por año/Proyecto de reglamentos presentados</t>
  </si>
  <si>
    <t>Numero total de reglamentos publicados. Numero total de proyectos de reglamentos</t>
  </si>
  <si>
    <t>Elaboración de estudios técnicos para la recaudación.</t>
  </si>
  <si>
    <t>Estudios tecnicos</t>
  </si>
  <si>
    <t>Estudios técnicos validados al  año/Estudios técnicos elaborados</t>
  </si>
  <si>
    <t>Numero total de estudios tecnicos validados. Numero total de estudios tecnicos elaborados</t>
  </si>
  <si>
    <t>Analisis de costos de los servicios públicos.</t>
  </si>
  <si>
    <t>Analisis realizados</t>
  </si>
  <si>
    <t>Análisis realizados/análisis planeados</t>
  </si>
  <si>
    <t>Numero total de analisis realizados/numero total de analisis planeados</t>
  </si>
  <si>
    <t>Capacitación a los servidores públicos sobre normatividad hacendaria.</t>
  </si>
  <si>
    <t>Servidores públicos capacitados</t>
  </si>
  <si>
    <t>Número de servidores capacitados en ingresos/Total de servidores públicos que manejan ingresos</t>
  </si>
  <si>
    <t>Número total de servidores capacitados en ingresos. Numero total de servidores públicos que manejan ingresos</t>
  </si>
  <si>
    <t>Mecanismos de recaudacion , automatizaados, rapidos, homogeneos.</t>
  </si>
  <si>
    <t>Plataforma informática en marcha</t>
  </si>
  <si>
    <t>Uso eficaz de los recursos humanos, materiales y tecnológicos</t>
  </si>
  <si>
    <t>Recursos coordinados</t>
  </si>
  <si>
    <t>Actualizacion del padron catastral</t>
  </si>
  <si>
    <t>Padrón catastral actualizado</t>
  </si>
  <si>
    <t>Numero de construcciones existentes actualizadas/Numero de construcciones existentes en el archivo</t>
  </si>
  <si>
    <t>Numero total de construcciones existentes actualizadas. Numero total de construcciones existentes en el archivo</t>
  </si>
  <si>
    <t>Analisis de la estructura orgánica</t>
  </si>
  <si>
    <t>Estructura orgánica actualizada</t>
  </si>
  <si>
    <t>Numero de manuales de organización actualizados/numero de proyectos de manuales de organización</t>
  </si>
  <si>
    <t>Numero total de manuales de organización actualizados/numero total de proyectos de manuales de organización</t>
  </si>
  <si>
    <t>Dependencias comunicadas con eficacia</t>
  </si>
  <si>
    <t>Manual de organización de Tesorería autorizado</t>
  </si>
  <si>
    <t>Numero de manual de organización actualizado/numero de proyecto de manual de organización</t>
  </si>
  <si>
    <t>Manual de organización autorizado</t>
  </si>
  <si>
    <t>Análisis de procesos y funciones</t>
  </si>
  <si>
    <t>Procesos y funciones documentados</t>
  </si>
  <si>
    <t>Elaboración de procedimientos</t>
  </si>
  <si>
    <t>Procedimientos autorizados</t>
  </si>
  <si>
    <t>Integración de procedimientos al manual de organización</t>
  </si>
  <si>
    <t>Manual de organización integrado</t>
  </si>
  <si>
    <t>PROMOVER UN MEJOR DESARROLLO ADMINISTRATIVO Y ECONOMICO MUNICIPAL, MEDIANTE EL MEJOR APROVECHAMIENTO DE LOS RECURSOS PÚBLICOS  MUNICIPALES</t>
  </si>
  <si>
    <t>Ingresos por año</t>
  </si>
  <si>
    <t xml:space="preserve">(TOTAL DE INGRESOS DEL AÑO/TOTAL DE INGRESOS DEL AÑO ANTERIOR)*100 </t>
  </si>
  <si>
    <t>Total de ingresos en el año. Total de ingresos en el año anterior</t>
  </si>
  <si>
    <t>LA CARTERA VENCIDA EN EL PADRON CATASTRAL DEL MUNICIPIO DE SALVATIERRA DISMINUYÓ</t>
  </si>
  <si>
    <t>Numero total de contrubuyentes</t>
  </si>
  <si>
    <t>(TOTAL DE CONTRIBUYENTES DEL AÑO/TOTAL DE CONTRIBUYENTES DEL AÑO ANTERIOR)*100</t>
  </si>
  <si>
    <t>Total de contribuyentes en el año. Total de contribuyentes en el año anterior</t>
  </si>
  <si>
    <t>PADRON CATASTRAL ACTUALIZADO</t>
  </si>
  <si>
    <t>ORGANIZACIÓN DE LAS ACTUALIZACIONES Y NOTIFICACIONES DE LOS PREDIOS</t>
  </si>
  <si>
    <t>Actualizaciones realizadas</t>
  </si>
  <si>
    <t>(TOTAL DE PREDIOS CON ACTUALIZACIÓN Y NOTIFICACIÓN/TOTAL DE PREDIOS)*100</t>
  </si>
  <si>
    <t>Total de predios con actualización. Total de predios</t>
  </si>
  <si>
    <t>PARTICIPACIÓN DE LOS CONTRIBYENTES</t>
  </si>
  <si>
    <t>PROGRAMA DE IMPLEMENTACIÓN DE HERRAMIENTAS Y TECNICAS ADMINISTRATIVAS IMPLEMENTADO</t>
  </si>
  <si>
    <t>Programa elaborado</t>
  </si>
  <si>
    <t>(TOTAL DE EQUIPOS ADQUIRIDOS/TOTAL DE EQUIPOS QUE YA SE TENIAN)*100</t>
  </si>
  <si>
    <t>NUMERO TOTAL DE EQUIPOS ADQUIRIDOS. NUMERO TOTAL DE EQUIPOS QUE YA SE TENIAN</t>
  </si>
  <si>
    <t>GESTIÓN DE EQUIPOS PARA EL DESARROLLAR LAS ACTIVIDADES</t>
  </si>
  <si>
    <t>Gestiones realizadas</t>
  </si>
  <si>
    <t>(TOTAL DE GESTIONES APROBADAS/TOTAL DE GESTIONES REALIZADAS)*100</t>
  </si>
  <si>
    <t>Numero total de gestiones aprobadas. Numero total de gestiones</t>
  </si>
  <si>
    <t>Fomentar la  vigilancia en la aplicación de los ingresos, gastos, recursos y obligaciones de la Administración Pública Municipal.</t>
  </si>
  <si>
    <t>Indicadores de la ASEG</t>
  </si>
  <si>
    <t>Tener un Eficiente Control Interno en la Administraciòn Pùblica Municipal</t>
  </si>
  <si>
    <t>Acciones de fiscalización</t>
  </si>
  <si>
    <t>Total de acciones de fiscalizacion practicadas en el año / total de acciones de fiscalizadion del año anterior)*100</t>
  </si>
  <si>
    <t>Numero total de acciones de fiscalizacion practicadas en el año . Numero total de acciones de fiscalizadion del año anterior</t>
  </si>
  <si>
    <t>Las auditorias de Obras publicas son las apropiadas, respecto de la importancia que éstas tienen</t>
  </si>
  <si>
    <t>Numero de Auditorias</t>
  </si>
  <si>
    <t>(Total de auditorias practicadas en el año / total de auditorias practicadas en el año anterior)*100</t>
  </si>
  <si>
    <t>Numero total de auditorias practicadas en el año. Numero total de auditorias practicadas en el año anterior</t>
  </si>
  <si>
    <t>Diseño y elaboración de programa de auditorías de obras</t>
  </si>
  <si>
    <t>Documento elaborado</t>
  </si>
  <si>
    <t>Implementación del programa de auditoria de obras de la administración pública</t>
  </si>
  <si>
    <t>Auditorias realizadas</t>
  </si>
  <si>
    <t>(Total de auditorias realizadas / Total de auditorias programadas) *100</t>
  </si>
  <si>
    <t>Numero total de auditorias realizadas. Numero total de auditorias programadas</t>
  </si>
  <si>
    <t>Implementación del programa de vinculación interdepantamental (Obras públicas)</t>
  </si>
  <si>
    <t>Programa de vinculación</t>
  </si>
  <si>
    <t>(Total de acuerdos alcanzados / total de acuerdos planeados) * 100</t>
  </si>
  <si>
    <t>Numero total de acuerdos alcanzados. Numero total de acuerdos planeados</t>
  </si>
  <si>
    <t>Cumplimiento de Modelo de Control Interno evaluado</t>
  </si>
  <si>
    <t>Revisiones de control interno</t>
  </si>
  <si>
    <t>(Total de revisiones de control interno realizadas/Total de revisiones de control interno planeadas)*100</t>
  </si>
  <si>
    <t>Numero total de revisiones de control interno realizadas. Numero total de revisiones de control interno planeadas</t>
  </si>
  <si>
    <t>Generación de un modelo de control interno</t>
  </si>
  <si>
    <t>Modelo de control interno</t>
  </si>
  <si>
    <t>Contratación de personal con perfil idóneo, atendiendo a las necesidades de cada puesto</t>
  </si>
  <si>
    <t>Eficacia en el trabajo correspondiente</t>
  </si>
  <si>
    <t>Normatividad generada</t>
  </si>
  <si>
    <t>Reglamento interno</t>
  </si>
  <si>
    <t>Generación  de políticas</t>
  </si>
  <si>
    <t>Registro de auditorias</t>
  </si>
  <si>
    <t>Conscientización del Interés Político</t>
  </si>
  <si>
    <t>PROMOVER UAN MEJOR CALIDAD DE VIDA DE LA POBALCIÓN EN EL MUNICIÍO MEDIANTE LA APLICACIÓN DE PROGRAMAS DE APOYO SOCIAL E INFRAESTRUCTURA</t>
  </si>
  <si>
    <t>INDICADORES DE REZAGO SOCIAL MUNICIAPL DEL CONEVAL</t>
  </si>
  <si>
    <t>una decima porcentual</t>
  </si>
  <si>
    <t>LA Infraestructura en los Servicios Básicos de las Comunidades y Colonias del Municipio de Salvatierra, Gto. AUMENTÓ</t>
  </si>
  <si>
    <t>Cobertura de los servicios basicos</t>
  </si>
  <si>
    <t>(Total de necesidades generadas en el año/total de necesidades generadas en el año anterior) *100</t>
  </si>
  <si>
    <t>Total de necesidades generadas en el año. total de necesidades generadas en el año anterior</t>
  </si>
  <si>
    <t>Ejecución de  un correcto Plan de Ordenamiento Territorial.</t>
  </si>
  <si>
    <t>Documento diseñado.</t>
  </si>
  <si>
    <t>Realización de un Plan de Ordenamiento Territorial basado en las necesidades de Desarrollo, Infraestructura y Recursos Naturales.</t>
  </si>
  <si>
    <t>Documento elaborado.</t>
  </si>
  <si>
    <t>Observación del Plan de Ordenamiento Territorial vigente para la viabilización de sus posibles modificaciones.</t>
  </si>
  <si>
    <t>Modificaciones del programa</t>
  </si>
  <si>
    <t>Implementacion del programa de vinculación interdepartamental (Desarrollo Urbano, Educación y Desarrollo Social) .</t>
  </si>
  <si>
    <t>(Total de acuerdos alcanzados/total de acuerdos planeados)*100</t>
  </si>
  <si>
    <t>Total de acuerdos alcanzados. total de acuerdos planeados</t>
  </si>
  <si>
    <t>Elaboración de las Obras por etapas según el Presupuesto autorizado y Proyecto Integral.</t>
  </si>
  <si>
    <t>Obras realizadas</t>
  </si>
  <si>
    <t>(Total de obra realizada/Total de obra programada)*100</t>
  </si>
  <si>
    <t>Total de obra realizada. Total de obra programada</t>
  </si>
  <si>
    <t>Planeación de las Obras que se puedan llevar a cabo por etapas, según el presupuesto autorizado.</t>
  </si>
  <si>
    <t>Programa de obras</t>
  </si>
  <si>
    <t>Verificación de los tipos de materiales que serán empleados para la solución de las necesidades de los habitantes, procurando la economia, calidad y vida útil de cada uno de ellos.</t>
  </si>
  <si>
    <t>Documento de verificación de materiales a utilizar en las Obras.</t>
  </si>
  <si>
    <t>Adecuada Coordinación con el departamento de Planeación.</t>
  </si>
  <si>
    <t>Selección de las obras con mayor impacto en las comunidades.</t>
  </si>
  <si>
    <t>Documento de la cantidad de Obras seleccionadas como Prioritarias.</t>
  </si>
  <si>
    <t xml:space="preserve">Implementacion del programa de vinculacion interdepartamental (Planeación) </t>
  </si>
  <si>
    <t>Proporcionar un mejor servicio a comerciantes y ciudadanos</t>
  </si>
  <si>
    <t>Indicadores de INEGI</t>
  </si>
  <si>
    <t xml:space="preserve"> El control administrativo y operativo del Mercado Hidalgo se eficiento</t>
  </si>
  <si>
    <t>Resultados de encuestas de satisfacción ciudadana</t>
  </si>
  <si>
    <t>(Total de encuestas de satisfaccion ciudadana positivas/Total de encuestas de satisfaccion ciudadana aplicadas)*100</t>
  </si>
  <si>
    <t>Numero total de encuestas de satisfaccion ciudadana positivas. Numero total de encuestas de satisfaccion ciudadana aplicadas</t>
  </si>
  <si>
    <t>Organización del personal operativo eficientado</t>
  </si>
  <si>
    <t>Manual de organización</t>
  </si>
  <si>
    <t xml:space="preserve">(Total de objetivos cumplidos/Total de objetivos programados)*100 </t>
  </si>
  <si>
    <t>Numero total de objetivos cumplidos. Numero total de objetivos programados</t>
  </si>
  <si>
    <t>Capacitación del personal del área</t>
  </si>
  <si>
    <t>Personal capacitado</t>
  </si>
  <si>
    <t>(Total de capacitaciones realizadas/total de capacitaciones programadas)*100</t>
  </si>
  <si>
    <t>Instalaciones en buenas condiciones y buena imagen adecuados</t>
  </si>
  <si>
    <t>Instalaciones</t>
  </si>
  <si>
    <t>Realización de mantenimiento adecuado y periodicamente</t>
  </si>
  <si>
    <t>Vinculación con dependencias operativas implementada</t>
  </si>
  <si>
    <t>Vinculación apropiada entre dependencias</t>
  </si>
  <si>
    <t>CG-AF-FDO-PROGP-PP</t>
  </si>
  <si>
    <t>Asignado</t>
  </si>
  <si>
    <t>Suplemento</t>
  </si>
  <si>
    <t>Devolución</t>
  </si>
  <si>
    <t>Compromiso</t>
  </si>
  <si>
    <t>Devengado</t>
  </si>
  <si>
    <t>Pagado</t>
  </si>
  <si>
    <t>Ej. Total</t>
  </si>
  <si>
    <t>X Ejercer</t>
  </si>
  <si>
    <t>***** CG-AF-FDO-PROGP-PP</t>
  </si>
  <si>
    <t>****  31111-0101  PRESIDENTE MUNICIPAL</t>
  </si>
  <si>
    <t>***   1.3.4  FUNCION PUBLICA</t>
  </si>
  <si>
    <t>**    1400320  Recurso Propio 2020</t>
  </si>
  <si>
    <t>*     E0001  PRESIDENTE MUNICIPAL</t>
  </si>
  <si>
    <t xml:space="preserve">      1131    Sueldos Base</t>
  </si>
  <si>
    <t xml:space="preserve">      1323    Gratif fin de año</t>
  </si>
  <si>
    <t xml:space="preserve">      1531    Prestaciones de retiro</t>
  </si>
  <si>
    <t xml:space="preserve">      1592    Otras prestaciones</t>
  </si>
  <si>
    <t xml:space="preserve">      2112    Equipos menores de oficina</t>
  </si>
  <si>
    <t xml:space="preserve">      2531    Medicinas y prod far</t>
  </si>
  <si>
    <t xml:space="preserve">      2613    Combus p maquinaria</t>
  </si>
  <si>
    <t xml:space="preserve">      3751    Viáticos nacionales</t>
  </si>
  <si>
    <t xml:space="preserve">      3761    Viáticos Extranjero</t>
  </si>
  <si>
    <t xml:space="preserve">      4391    Otros subsidios</t>
  </si>
  <si>
    <t>**    1500518  Participac Fede 2018</t>
  </si>
  <si>
    <t xml:space="preserve">      4451    Donativos Inst sin</t>
  </si>
  <si>
    <t>**    1500520  Participaci Fed 2020</t>
  </si>
  <si>
    <t xml:space="preserve">      3611    Difusión Activ Gub</t>
  </si>
  <si>
    <t>****  31111-0102  SINDICO</t>
  </si>
  <si>
    <t>***   1.1.1  LEGISLACION</t>
  </si>
  <si>
    <t>*     E0002  SINDICO</t>
  </si>
  <si>
    <t xml:space="preserve">      1111    Dietas</t>
  </si>
  <si>
    <t>****  31111-0103  REGIDORES</t>
  </si>
  <si>
    <t>*     E0003  REGIDORES</t>
  </si>
  <si>
    <t xml:space="preserve">      1321    Prima Vacacional</t>
  </si>
  <si>
    <t xml:space="preserve">      2111    Mat y útiles oficin</t>
  </si>
  <si>
    <t xml:space="preserve">      2121    Maty útiles impresi</t>
  </si>
  <si>
    <t xml:space="preserve">      2142    Equipos Men Tec Inf</t>
  </si>
  <si>
    <t xml:space="preserve">      2161    Material de limpieza</t>
  </si>
  <si>
    <t xml:space="preserve">      2212    Prod Alimen instal</t>
  </si>
  <si>
    <t xml:space="preserve">      2461    Mat Eléctrico</t>
  </si>
  <si>
    <t xml:space="preserve">      2481    Materiales complementarios</t>
  </si>
  <si>
    <t xml:space="preserve">      2491    Materiales diversos</t>
  </si>
  <si>
    <t xml:space="preserve">      2941    Ref Eq Cómputo</t>
  </si>
  <si>
    <t xml:space="preserve">      3341    Servicios de capacitación</t>
  </si>
  <si>
    <t xml:space="preserve">      3361    Impresiones docofic</t>
  </si>
  <si>
    <t xml:space="preserve">      3821    Gto Orden Social</t>
  </si>
  <si>
    <t xml:space="preserve">      5151    Computadoras</t>
  </si>
  <si>
    <t>****  31111-0201  PRESIDENCIA</t>
  </si>
  <si>
    <t>*     E0004  PRESIDENCIA</t>
  </si>
  <si>
    <t xml:space="preserve">      1212    Honorarios asimilados</t>
  </si>
  <si>
    <t xml:space="preserve">      2141    Mat y útiles Tec In</t>
  </si>
  <si>
    <t xml:space="preserve">      2151    Mat impreso  e info</t>
  </si>
  <si>
    <t xml:space="preserve">      2421    Mat Constr Concret</t>
  </si>
  <si>
    <t xml:space="preserve">      2431    Mat Constr Cal Yes</t>
  </si>
  <si>
    <t xml:space="preserve">      2911    Herramientas menores</t>
  </si>
  <si>
    <t xml:space="preserve">      2961    Ref Eq Transporte</t>
  </si>
  <si>
    <t xml:space="preserve">      3161    Serv Telecomunicac</t>
  </si>
  <si>
    <t xml:space="preserve">      3181    Servicio postal</t>
  </si>
  <si>
    <t xml:space="preserve">      3221    Arrendam Edificios</t>
  </si>
  <si>
    <t xml:space="preserve">      3233    Arren B Informatic</t>
  </si>
  <si>
    <t xml:space="preserve">      3291    Otros Arrendamientos</t>
  </si>
  <si>
    <t xml:space="preserve">      3391    Serv Profesionales</t>
  </si>
  <si>
    <t xml:space="preserve">      3511    Cons y mantto Inm</t>
  </si>
  <si>
    <t xml:space="preserve">      3551    Mantto Vehíc</t>
  </si>
  <si>
    <t>**    1500519  Particip Federale 19</t>
  </si>
  <si>
    <t xml:space="preserve">      5411    Automóviles y camiones</t>
  </si>
  <si>
    <t xml:space="preserve">      5111    Muebles de oficina</t>
  </si>
  <si>
    <t>****  31111-0202  COMUNICACIÓN SOCIAL</t>
  </si>
  <si>
    <t>***   1.8.3  SERV COMUNICACION Y MEDIO</t>
  </si>
  <si>
    <t>*     E0005  COMUNICACIÓN SOCIAL</t>
  </si>
  <si>
    <t xml:space="preserve">      3531    Instal BInformat</t>
  </si>
  <si>
    <t xml:space="preserve">      3651    Serv Industria fílm</t>
  </si>
  <si>
    <t xml:space="preserve">      3661    Serv Creación</t>
  </si>
  <si>
    <t>****  31111-0203  ATENCION AL MIGRANTE</t>
  </si>
  <si>
    <t>***   1.8.1  SERV REGISTRALES Y ADMVOS</t>
  </si>
  <si>
    <t>*     E0006   ATENCION AL MIGRANTE</t>
  </si>
  <si>
    <t>****  31111-0204  ATENCION CIUDADANA</t>
  </si>
  <si>
    <t>*     E0007  ATENCION  CIUDADANA</t>
  </si>
  <si>
    <t xml:space="preserve">      2921    Ref Edificios</t>
  </si>
  <si>
    <t xml:space="preserve">      3591    Serv Jardinería</t>
  </si>
  <si>
    <t>****  31111-0205  INSTITUTO DE LA JUVE</t>
  </si>
  <si>
    <t>***   1.8.5  OTROS SERVICIOS GENERALES</t>
  </si>
  <si>
    <t>*     E0008  INSTITUTO DE LA JUVENTUD</t>
  </si>
  <si>
    <t xml:space="preserve">      4411    Gto Activ Cult</t>
  </si>
  <si>
    <t xml:space="preserve">      4413    Premios recompensas</t>
  </si>
  <si>
    <t>****  31111-0301  SECRETAR DEL H. AYTO</t>
  </si>
  <si>
    <t>***   1.3.2  POLITICA INTERIOR</t>
  </si>
  <si>
    <t>*     E0009  SECRETARIA GENERAL</t>
  </si>
  <si>
    <t xml:space="preserve">      2441    Mat Constr Madera</t>
  </si>
  <si>
    <t xml:space="preserve">      2722    Prendas protec Pers</t>
  </si>
  <si>
    <t xml:space="preserve">      2931    Ref Mobiliario</t>
  </si>
  <si>
    <t xml:space="preserve">      2932    Ref Eq Educacional</t>
  </si>
  <si>
    <t xml:space="preserve">      3521    Instal Mobil Adm</t>
  </si>
  <si>
    <t>***   3.9.3  OTROS ASUNTOS ECONOMICOS</t>
  </si>
  <si>
    <t>*     S0093  MAS</t>
  </si>
  <si>
    <t xml:space="preserve">      2711    Vestuario y uniformes</t>
  </si>
  <si>
    <t>**    2610120  CONV. EST.  ETIQUETADOS</t>
  </si>
  <si>
    <t>****  31111-0302  FISCALES Y ALCOHOLES</t>
  </si>
  <si>
    <t>***   1.1.2  FISCALIZACION</t>
  </si>
  <si>
    <t xml:space="preserve">      510201  Ocupa vía pública</t>
  </si>
  <si>
    <t>*     E0010  FISCALES Y ALCOHOLES</t>
  </si>
  <si>
    <t>****  31111-0303  DIRECCION DE JURIDICO</t>
  </si>
  <si>
    <t>*     E0011  DIRECCION DE JURIDICO</t>
  </si>
  <si>
    <t xml:space="preserve">      3311    Servicios legales</t>
  </si>
  <si>
    <t xml:space="preserve">      3921    Otros impuestos y derechos</t>
  </si>
  <si>
    <t xml:space="preserve">      3951    Penas multas acc</t>
  </si>
  <si>
    <t>****  31111-0304  UNIDAD DE TRANSPAREN</t>
  </si>
  <si>
    <t>***   1.8.4  ACCESO INFORMAC PUBLICA</t>
  </si>
  <si>
    <t>*     E0012  UNIDAD DE TRANSPARENCIA</t>
  </si>
  <si>
    <t xml:space="preserve">      3171    Serv Internet</t>
  </si>
  <si>
    <t>****  31111-0401  TESORERIA</t>
  </si>
  <si>
    <t>***   1.5.1  ASUNTOS FINANCIEROS</t>
  </si>
  <si>
    <t>*     E0013  TESORERIA</t>
  </si>
  <si>
    <t xml:space="preserve">      1522    Liquid por indem</t>
  </si>
  <si>
    <t xml:space="preserve">      3131    Servicio de agua</t>
  </si>
  <si>
    <t xml:space="preserve">      3331    Serv Consultoría</t>
  </si>
  <si>
    <t xml:space="preserve">      3332    Serv Procesos</t>
  </si>
  <si>
    <t xml:space="preserve">      3411    Serv Financieros</t>
  </si>
  <si>
    <t xml:space="preserve">      3111    Serv Energía Electr</t>
  </si>
  <si>
    <t xml:space="preserve">      3141    Serv Telefonía Trad</t>
  </si>
  <si>
    <t xml:space="preserve">      3314    Otros Servicios</t>
  </si>
  <si>
    <t xml:space="preserve">      3981    Impuesto sobre nóminas</t>
  </si>
  <si>
    <t xml:space="preserve">      4234    Transf Asignaciones</t>
  </si>
  <si>
    <t xml:space="preserve">      9112    Deuda Gobierno del Estado</t>
  </si>
  <si>
    <t xml:space="preserve">      9212    Int Deuda c GEG</t>
  </si>
  <si>
    <t>**    2510120  FAISM (Fondo 1) 2020</t>
  </si>
  <si>
    <t>**    2510220  FORTAMUN Fdo 2--2020</t>
  </si>
  <si>
    <t xml:space="preserve">      3982    Otros impuestos</t>
  </si>
  <si>
    <t>**    2520120  CONV. FED. ETIQUETADOS</t>
  </si>
  <si>
    <t>***   1.5.2  ASUNTOS HACENDARIOS</t>
  </si>
  <si>
    <t xml:space="preserve">      120101  Impuesto predial</t>
  </si>
  <si>
    <t>****  31111-0402  CATASTRO</t>
  </si>
  <si>
    <t>*     E0014  CATASTRO</t>
  </si>
  <si>
    <t xml:space="preserve">      1711    Estím Productividad</t>
  </si>
  <si>
    <t xml:space="preserve">      5651    Eq Comunicación</t>
  </si>
  <si>
    <t>****  31111-0403  DIRECCION INFORMATIC</t>
  </si>
  <si>
    <t>*     E0040  DIRECCION DE  INFORMATICA</t>
  </si>
  <si>
    <t>****  31111-0501  CONTRALORIA</t>
  </si>
  <si>
    <t>*     E0015  CONTRALORIA</t>
  </si>
  <si>
    <t xml:space="preserve">      3252    ArrenVehp ServAdm</t>
  </si>
  <si>
    <t>****  31111-0601  OBRAS PUBLICAS</t>
  </si>
  <si>
    <t>*     E0016  OBRAS PUBLICAS</t>
  </si>
  <si>
    <t xml:space="preserve">      2411    Mat Constr Mineral</t>
  </si>
  <si>
    <t xml:space="preserve">      2471    Estructuras y manufacturas</t>
  </si>
  <si>
    <t xml:space="preserve">      3261    Arren Maq y eq</t>
  </si>
  <si>
    <t xml:space="preserve">      3321    Serv de diseño</t>
  </si>
  <si>
    <t xml:space="preserve">      3451    Seg Bienes patrimon</t>
  </si>
  <si>
    <t xml:space="preserve">      3571    Instal Maqy otros</t>
  </si>
  <si>
    <t xml:space="preserve">      5811    Terrenos</t>
  </si>
  <si>
    <t xml:space="preserve">      6131    Constr Obras</t>
  </si>
  <si>
    <t xml:space="preserve">      6141    División terrenos</t>
  </si>
  <si>
    <t xml:space="preserve">      8511    Convenios de reasignación</t>
  </si>
  <si>
    <t>**    2510119  FAISM (Fondo 1) 2019</t>
  </si>
  <si>
    <t>*     K0001  OBRAS PÚBLICAS</t>
  </si>
  <si>
    <t xml:space="preserve">      6121    Edific no habit</t>
  </si>
  <si>
    <t>***   2.1.3  ORDENACION DE AGUAS RESID</t>
  </si>
  <si>
    <t>*     K0010  Drenajes</t>
  </si>
  <si>
    <t>***   2.2.1  URBANIZACION</t>
  </si>
  <si>
    <t>**    1700918  Conv.  Benef. 2018</t>
  </si>
  <si>
    <t>*     S0071  Migrantes 2x1</t>
  </si>
  <si>
    <t>*     S0083  PSBGTO</t>
  </si>
  <si>
    <t>*     S0085  PSBMC</t>
  </si>
  <si>
    <t>*     S0088  PEMC</t>
  </si>
  <si>
    <t>*     S0089  APARURAL 2019</t>
  </si>
  <si>
    <t>**    2510219  FORTAMUN (Fondo 2) 2019</t>
  </si>
  <si>
    <t>*     S0075  CONECTANDO MI CAMINO RURAL</t>
  </si>
  <si>
    <t>**    2520317  Conv. Fed. Etique 17</t>
  </si>
  <si>
    <t>*     S0065  FORTAFIN</t>
  </si>
  <si>
    <t>**    2520319  CONV FED ETIQUT 2019</t>
  </si>
  <si>
    <t>*     S0097  PSBZI</t>
  </si>
  <si>
    <t>**    2610220  Convenio Macro GEG</t>
  </si>
  <si>
    <t>**    2610718  Convenio Estatal 2018</t>
  </si>
  <si>
    <t>*     S0069  ITS</t>
  </si>
  <si>
    <t>**    2610719  Conv Estatal Etiq 19</t>
  </si>
  <si>
    <t>***   2.2.3  ABASTECIMIENTO DE AGUA</t>
  </si>
  <si>
    <t>*     K0011  Perforación de  pozo</t>
  </si>
  <si>
    <t>*     K0013  AGUA POTABLE</t>
  </si>
  <si>
    <t>***   2.2.4  ALUMBRADO PUBLICO</t>
  </si>
  <si>
    <t>*     K0012  Electrificaciones</t>
  </si>
  <si>
    <t>****  31111-0701  SERVICIOS PUBLICOS</t>
  </si>
  <si>
    <t>***   2.2.6  SERVICIOS COMUNALES</t>
  </si>
  <si>
    <t>*     E0017  SERVICIOS PUBLICOS</t>
  </si>
  <si>
    <t xml:space="preserve">      2612    Combus p Serv pub</t>
  </si>
  <si>
    <t xml:space="preserve">      2721    Prendas de seguridad</t>
  </si>
  <si>
    <t>****  31111-0702  ALUMBRADO PUBLICO</t>
  </si>
  <si>
    <t>*     E0018  ALUMBRADO PUBLICO</t>
  </si>
  <si>
    <t xml:space="preserve">      3112    Alumbrado público</t>
  </si>
  <si>
    <t>****  31111-0703  LIMPIA</t>
  </si>
  <si>
    <t>*     E0019  ASEO PUBLICO</t>
  </si>
  <si>
    <t xml:space="preserve">      1221    Remun Eventuales</t>
  </si>
  <si>
    <t xml:space="preserve">      3581    Serv Limpieza</t>
  </si>
  <si>
    <t>****  31111-0704  MERCADO</t>
  </si>
  <si>
    <t>*     E0020  MERCADO</t>
  </si>
  <si>
    <t>****  31111-0705  PANTEONES</t>
  </si>
  <si>
    <t>*     E0021  PANTEONES</t>
  </si>
  <si>
    <t>****  31111-0706  PARQUES Y JARDINES</t>
  </si>
  <si>
    <t>*     E0022  PARQUES Y JARDINES</t>
  </si>
  <si>
    <t>****  31111-0707  RASTRO</t>
  </si>
  <si>
    <t>*     E0023  RASTRO</t>
  </si>
  <si>
    <t xml:space="preserve">      2811    Sustancias y Mat</t>
  </si>
  <si>
    <t xml:space="preserve">      2981    Ref Otros Equipos</t>
  </si>
  <si>
    <t xml:space="preserve">      3121    Servicio de gas</t>
  </si>
  <si>
    <t>****  31111-0708  ADMON PARQUE  SABINA</t>
  </si>
  <si>
    <t>*     E0024  ADMON PARQUE  SABINA</t>
  </si>
  <si>
    <t>****  31111-0801  DESARROLLO SOCIAL</t>
  </si>
  <si>
    <t>*     E0025  CONSTRUCCION DE COMUNIDAD</t>
  </si>
  <si>
    <t xml:space="preserve">      3512    Adaptación de inmuebles</t>
  </si>
  <si>
    <t>*     K0002  CONSTRUCCION DE COMUNIDAD</t>
  </si>
  <si>
    <t>***   2.4.1  DEPORTE Y RECREACION</t>
  </si>
  <si>
    <t>*     K0014  INFRAESTRUCTURA DEPORTIVA</t>
  </si>
  <si>
    <t>*     S0079  GTO ME MUEVE</t>
  </si>
  <si>
    <t>***   2.7.1  OTROS ASUNTOS SOCIALES</t>
  </si>
  <si>
    <t>*     S0090  PVMI</t>
  </si>
  <si>
    <t>****  31111-0802  SALUD PUBLICA</t>
  </si>
  <si>
    <t>*     E0026  SALUD PUBLICA</t>
  </si>
  <si>
    <t xml:space="preserve">      2221    Prod Alim Animales</t>
  </si>
  <si>
    <t xml:space="preserve">      2541    Mat acc y sum Méd</t>
  </si>
  <si>
    <t>*     E0043  CONTINGENCIA COVID-19</t>
  </si>
  <si>
    <t xml:space="preserve">      4481    Ayudas Desastres nat</t>
  </si>
  <si>
    <t xml:space="preserve">      5611    maq y eqagrop</t>
  </si>
  <si>
    <t>****  31111-0803  PLANEACION URBANA</t>
  </si>
  <si>
    <t>*     E0027  PLANEACION URBANA</t>
  </si>
  <si>
    <t>****  31111-0804  DESARRROLLO RURAL</t>
  </si>
  <si>
    <t>*     E0028  SERVICIOS PUBLICOS</t>
  </si>
  <si>
    <t xml:space="preserve">      3471    Fletes y maniobras</t>
  </si>
  <si>
    <t xml:space="preserve">      4311    Subsidios a la producción</t>
  </si>
  <si>
    <t xml:space="preserve">      8531    Otros Convenios</t>
  </si>
  <si>
    <t>*     S0074  CAPTEMOS AGUA</t>
  </si>
  <si>
    <t xml:space="preserve">      6161    Otras construcc</t>
  </si>
  <si>
    <t>**    1700920  Convenio con Benefic</t>
  </si>
  <si>
    <t xml:space="preserve">      6151    Construc víascom</t>
  </si>
  <si>
    <t>***   2.2.7  DESARROLLO REGIONAL</t>
  </si>
  <si>
    <t>*     K0003  CENTRO IMPULSO AL CAMPO</t>
  </si>
  <si>
    <t>*     S0096  UNIDOS SOMOS MAS</t>
  </si>
  <si>
    <t>***   3.2.1  AGROPECUARIA</t>
  </si>
  <si>
    <t>*     S0077  EXPO AGROPECUARIA</t>
  </si>
  <si>
    <t xml:space="preserve">      3841    Exposiciones</t>
  </si>
  <si>
    <t>***   3.2.4  AGROINDUSTRIAL</t>
  </si>
  <si>
    <t>*     S0066  FERTILIZANTE</t>
  </si>
  <si>
    <t>*     S0081  RECONVERSION PRODUCT</t>
  </si>
  <si>
    <t>*     S0084  MI GANADO PRODUCTIVO</t>
  </si>
  <si>
    <t>*     S0087  MI PATIO PRODUCTIVO</t>
  </si>
  <si>
    <t>*     S0091  FERTILIZACION INTEGRAL 2020</t>
  </si>
  <si>
    <t>*     S0092  TECNO-CAMPO GTO</t>
  </si>
  <si>
    <t>**    1700919  Conv con Benefi 2019</t>
  </si>
  <si>
    <t>****  31111-0901  INSTITUTO DE LA MUJER</t>
  </si>
  <si>
    <t>*     E0029  INSTITUTO DE LA MUJER</t>
  </si>
  <si>
    <t>****  31111-1001  SEGURIDAD PUBLICA</t>
  </si>
  <si>
    <t>***   1.7.1  POLICIA</t>
  </si>
  <si>
    <t>*     E0030  SEGURIDAD PUBLICA</t>
  </si>
  <si>
    <t xml:space="preserve">      5231    Camaras fotograficas</t>
  </si>
  <si>
    <t xml:space="preserve">      2211    Prod AlimSegPub</t>
  </si>
  <si>
    <t xml:space="preserve">      2214    Prod. Alimen. Cereso</t>
  </si>
  <si>
    <t xml:space="preserve">      2611    Combus p Seg pub</t>
  </si>
  <si>
    <t xml:space="preserve">      2821    Mat Seg Pública</t>
  </si>
  <si>
    <t xml:space="preserve">      3561    Rep Eq Defensa</t>
  </si>
  <si>
    <t xml:space="preserve">      3791    Otros Serv Traslado</t>
  </si>
  <si>
    <t xml:space="preserve">      5191    Otros mobiliarios</t>
  </si>
  <si>
    <t xml:space="preserve">      5511    Eq defensa y segurid</t>
  </si>
  <si>
    <t>*     S0019  FORTASEG M</t>
  </si>
  <si>
    <t>*     S0078  FDO EST FORT SEG PUB</t>
  </si>
  <si>
    <t>*     S0018  FORTASEG F</t>
  </si>
  <si>
    <t xml:space="preserve">      4421    Becas</t>
  </si>
  <si>
    <t xml:space="preserve">      5491    Otro equipo de transporte</t>
  </si>
  <si>
    <t>****  31111-1002  DIRECCION DE MOVILIDAD</t>
  </si>
  <si>
    <t>*     E0031  DIRECCION DE MOVILIDAD</t>
  </si>
  <si>
    <t>*     S0032  CONVENIO LICENCIAS</t>
  </si>
  <si>
    <t>****  31111-1003  PROTECCION CIVIL</t>
  </si>
  <si>
    <t>***   1.7.2  PROTECCION CIVIL</t>
  </si>
  <si>
    <t>*     E0032  PROTECCION CIVIL</t>
  </si>
  <si>
    <t>****  31111-1101  PROMOCION ECONOMICA</t>
  </si>
  <si>
    <t>*     E0033  PROMOCION ECONOMICA</t>
  </si>
  <si>
    <t>*     S0080  SERVICIOS DE CALIDAD GTO</t>
  </si>
  <si>
    <t xml:space="preserve">      1551    Capacitación SP</t>
  </si>
  <si>
    <t xml:space="preserve">      2561    Fibras sintéticas</t>
  </si>
  <si>
    <t>****  31111-1102  COOR TURISMO MUN.</t>
  </si>
  <si>
    <t>*     E0034  COOR TURISMO MUN.</t>
  </si>
  <si>
    <t xml:space="preserve">      2451    Mat Constr Vidrio</t>
  </si>
  <si>
    <t xml:space="preserve">      3711    Pasajes aéreos Nac</t>
  </si>
  <si>
    <t>****  31111-1201  DES URBANO Y MEDIO</t>
  </si>
  <si>
    <t>*     E0035  DESARROLLO URBANO Y</t>
  </si>
  <si>
    <t>****  31111-1301  FOMENTO DEPORTIVO</t>
  </si>
  <si>
    <t>*     E0036  FOMENTO DEPORTIVO</t>
  </si>
  <si>
    <t xml:space="preserve">      1322    Prima Dominical</t>
  </si>
  <si>
    <t xml:space="preserve">      2731    Artículos deportivos</t>
  </si>
  <si>
    <t>****  31111-1302  EDUCACION</t>
  </si>
  <si>
    <t>*     E0037  EDUCACION</t>
  </si>
  <si>
    <t>****  31111-1401  OFICIALIA MAYOR</t>
  </si>
  <si>
    <t>*     E0042  Feria de la Candelaria</t>
  </si>
  <si>
    <t>*     E0038  OFICIALIA MAYOR</t>
  </si>
  <si>
    <t xml:space="preserve">      1441    Seguros</t>
  </si>
  <si>
    <t xml:space="preserve">      1541    Prestaciones CGT</t>
  </si>
  <si>
    <t xml:space="preserve">      2182    Mat P Reg Personas</t>
  </si>
  <si>
    <t xml:space="preserve">      3441    Seg Resp Patrimon</t>
  </si>
  <si>
    <t xml:space="preserve">      4511    Pensiones</t>
  </si>
  <si>
    <t>****  31111-1501  CULTURA</t>
  </si>
  <si>
    <t>***   2.4.2  CULTURA</t>
  </si>
  <si>
    <t>*     E0039  CULTURA</t>
  </si>
  <si>
    <t>****  I270-000    CAJA UNICA</t>
  </si>
  <si>
    <t>***   I      INGRESOS</t>
  </si>
  <si>
    <t>*     01     GENERICO DE INGRESOS</t>
  </si>
  <si>
    <t xml:space="preserve">      110201  Imp s div espec púb</t>
  </si>
  <si>
    <t xml:space="preserve">      110301  Impuesto sobre rifas</t>
  </si>
  <si>
    <t xml:space="preserve">      120102  Impuesto predial</t>
  </si>
  <si>
    <t xml:space="preserve">      120201  Imp s div y lot  inm</t>
  </si>
  <si>
    <t xml:space="preserve">      130201  Imp S adquisicion  B</t>
  </si>
  <si>
    <t xml:space="preserve">      130301  Imp de fraccionamien</t>
  </si>
  <si>
    <t xml:space="preserve">      170101  Recargos</t>
  </si>
  <si>
    <t xml:space="preserve">      170201  Multas</t>
  </si>
  <si>
    <t xml:space="preserve">      310101  Contri  ejec  ob púb</t>
  </si>
  <si>
    <t xml:space="preserve">      430101  Por servicios de limpia</t>
  </si>
  <si>
    <t xml:space="preserve">      430201  Por servicios de panteones</t>
  </si>
  <si>
    <t xml:space="preserve">      430301  Por servicios de rastro</t>
  </si>
  <si>
    <t xml:space="preserve">      430501  Serv tra púb urb sub</t>
  </si>
  <si>
    <t xml:space="preserve">      430601  Servici trán vialida</t>
  </si>
  <si>
    <t xml:space="preserve">      430701  Servi estasionam púb</t>
  </si>
  <si>
    <t xml:space="preserve">      430801  Por servicios de salud</t>
  </si>
  <si>
    <t xml:space="preserve">      430901  Servic protec civil</t>
  </si>
  <si>
    <t xml:space="preserve">      431001  Serv ob públ des urb</t>
  </si>
  <si>
    <t xml:space="preserve">      431101  Serv catas práct ava</t>
  </si>
  <si>
    <t xml:space="preserve">      431201  Por servi en mat fra</t>
  </si>
  <si>
    <t xml:space="preserve">      431301  Exp  lic  perm estab</t>
  </si>
  <si>
    <t xml:space="preserve">      431302  Lic permi autoriza</t>
  </si>
  <si>
    <t xml:space="preserve">      431401  EXPEDI LIC FUNCIONA</t>
  </si>
  <si>
    <t xml:space="preserve">      431402  Vent bebid alcohólic</t>
  </si>
  <si>
    <t xml:space="preserve">      431403  Vent bebi alcoh Marq</t>
  </si>
  <si>
    <t xml:space="preserve">      431501  Serv materia ambient</t>
  </si>
  <si>
    <t xml:space="preserve">      431601  Exp certif  cer cons</t>
  </si>
  <si>
    <t xml:space="preserve">      431701  Servic mer centr aba</t>
  </si>
  <si>
    <t xml:space="preserve">      432001  Servicio biblio  cul</t>
  </si>
  <si>
    <t xml:space="preserve">      510101  Capitales y valores</t>
  </si>
  <si>
    <t xml:space="preserve">      510202  Uso y arrend b. inmu</t>
  </si>
  <si>
    <t xml:space="preserve">      510301  Formas valoradas</t>
  </si>
  <si>
    <t xml:space="preserve">      510501  Acceso a la Inf Públ</t>
  </si>
  <si>
    <t xml:space="preserve">      610101  Bases para licitació</t>
  </si>
  <si>
    <t xml:space="preserve">      610301  Donativos</t>
  </si>
  <si>
    <t xml:space="preserve">      610401  Indemnizaciones</t>
  </si>
  <si>
    <t xml:space="preserve">      610501  Sanciones</t>
  </si>
  <si>
    <t xml:space="preserve">      610601  Multas</t>
  </si>
  <si>
    <t xml:space="preserve">      610701  Otros Aprovechamient</t>
  </si>
  <si>
    <t xml:space="preserve">      730101  Por la venta de terrenos</t>
  </si>
  <si>
    <t xml:space="preserve">      080501  APLICACIÓN DE REMANE</t>
  </si>
  <si>
    <t xml:space="preserve">      810101  Fdo Gral  Participas</t>
  </si>
  <si>
    <t xml:space="preserve">      810201  Fondo de fomento municipal</t>
  </si>
  <si>
    <t xml:space="preserve">      810301  Fdo Fzación reca</t>
  </si>
  <si>
    <t xml:space="preserve">      810401  IEPS</t>
  </si>
  <si>
    <t xml:space="preserve">      810501  Gasolinas y diésel</t>
  </si>
  <si>
    <t xml:space="preserve">      810601  F imp s Rnta ed Fe</t>
  </si>
  <si>
    <t xml:space="preserve">      810701  fondo estabilizador</t>
  </si>
  <si>
    <t xml:space="preserve">      810702  fondo estabilizador</t>
  </si>
  <si>
    <t xml:space="preserve">      810703  fondo estabilizador</t>
  </si>
  <si>
    <t xml:space="preserve">      810704  fondo estabilizador</t>
  </si>
  <si>
    <t xml:space="preserve">      810801  ISR  de enajenacion</t>
  </si>
  <si>
    <t xml:space="preserve">      840101  Tenencia o uso de ve</t>
  </si>
  <si>
    <t xml:space="preserve">      840201  Fondo de compensación ISAN</t>
  </si>
  <si>
    <t xml:space="preserve">      840301  Impto sobre autom nv</t>
  </si>
  <si>
    <t xml:space="preserve">      840601  Alcoholes</t>
  </si>
  <si>
    <t>**    1500720  Incentivos derivados</t>
  </si>
  <si>
    <t xml:space="preserve">      080701  APLICACIÓN DE REMANE</t>
  </si>
  <si>
    <t xml:space="preserve">      080702  APLICACIÓN DE REMANE</t>
  </si>
  <si>
    <t xml:space="preserve">      080102  APLICACIÓN DE REMANE</t>
  </si>
  <si>
    <t xml:space="preserve">      820101  FAISM (FONDO1)</t>
  </si>
  <si>
    <t xml:space="preserve">      820102  FAISM</t>
  </si>
  <si>
    <t xml:space="preserve">      080201  APLICACIÓN DE REMANE</t>
  </si>
  <si>
    <t xml:space="preserve">      820201  FORTAMUN (FONDO 2)</t>
  </si>
  <si>
    <t xml:space="preserve">      820202  FORTAMUN</t>
  </si>
  <si>
    <t xml:space="preserve">      830101  CONVENIOS FEDERALES</t>
  </si>
  <si>
    <t xml:space="preserve">      830201  INTERESES CONV. FEDERALES</t>
  </si>
  <si>
    <t xml:space="preserve">      080302  APLICACIÓN DE REMANE</t>
  </si>
  <si>
    <t xml:space="preserve">      830301  CONVENIOS  ESTATALES</t>
  </si>
  <si>
    <t xml:space="preserve">      830401  INTERESES CONV. ESTATALES</t>
  </si>
  <si>
    <t xml:space="preserve">      830390  Convenio Macro GEG</t>
  </si>
  <si>
    <t xml:space="preserve">      080401  APLIC REMTE CONV EST</t>
  </si>
  <si>
    <t xml:space="preserve">      080402  APLICACIÓN DE REMANE</t>
  </si>
  <si>
    <t>PROGP-CG-AF-FDO-PP</t>
  </si>
  <si>
    <t>****  01     GENERICO DE INGRESOS</t>
  </si>
  <si>
    <t>***   I270-000    CAJA UNICA</t>
  </si>
  <si>
    <t>**    I      INGRESOS</t>
  </si>
  <si>
    <t>*     1400320  Recurso Propio 2020</t>
  </si>
  <si>
    <t>*     1500519  Particip Federale 19</t>
  </si>
  <si>
    <t>*     1500520  Participaci Fed 2020</t>
  </si>
  <si>
    <t>*     1500720  Incentivos derivados</t>
  </si>
  <si>
    <t>*     1700918  Conv.  Benef. 2018</t>
  </si>
  <si>
    <t>*     1700919  Conv con Benefi 2019</t>
  </si>
  <si>
    <t>*     1700920  Convenio con Benefic</t>
  </si>
  <si>
    <t>*     2510119  FAISM (Fondo 1) 2019</t>
  </si>
  <si>
    <t>*     2510120  FAISM (Fondo 1) 2020</t>
  </si>
  <si>
    <t>*     2510219  FORTAMUN (Fondo 2) 2019</t>
  </si>
  <si>
    <t>*     2510220  FORTAMUN Fdo 2--2020</t>
  </si>
  <si>
    <t>*     2520120  CONV. FED. ETIQUETADOS</t>
  </si>
  <si>
    <t>*     2520319  CONV FED ETIQUT 2019</t>
  </si>
  <si>
    <t>*     2610120  CONV. EST.  ETIQUETADOS</t>
  </si>
  <si>
    <t>*     2610220  Convenio Macro GEG</t>
  </si>
  <si>
    <t>*     2610718  Convenio Estatal 2018</t>
  </si>
  <si>
    <t>*     2610719  Conv Estatal Etiq 19</t>
  </si>
  <si>
    <t>****  E0001  PRESIDENTE MUNICIPAL</t>
  </si>
  <si>
    <t>***   31111-0101  PRESIDENTE MUNICIPAL</t>
  </si>
  <si>
    <t>**    1.3.4  FUNCION PUBLICA</t>
  </si>
  <si>
    <t>*     1500518  Participac Fede 2018</t>
  </si>
  <si>
    <t>****  E0002  SINDICO</t>
  </si>
  <si>
    <t>***   31111-0102  SINDICO</t>
  </si>
  <si>
    <t>**    1.1.1  LEGISLACION</t>
  </si>
  <si>
    <t>****  E0003  REGIDORES</t>
  </si>
  <si>
    <t>***   31111-0103  REGIDORES</t>
  </si>
  <si>
    <t>****  E0004  PRESIDENCIA</t>
  </si>
  <si>
    <t>***   31111-0201  PRESIDENCIA</t>
  </si>
  <si>
    <t>****  E0005  COMUNICACIÓN SOCIAL</t>
  </si>
  <si>
    <t>***   31111-0202  COMUNICACIÓN SOCIAL</t>
  </si>
  <si>
    <t>**    1.8.3  SERV COMUNICACION Y MEDIO</t>
  </si>
  <si>
    <t>****  E0006   ATENCION AL MIGRANTE</t>
  </si>
  <si>
    <t>***   31111-0203  ATENCION AL MIGRANTE</t>
  </si>
  <si>
    <t>**    1.8.1  SERV REGISTRALES Y ADMVOS</t>
  </si>
  <si>
    <t>****  E0007  ATENCION  CIUDADANA</t>
  </si>
  <si>
    <t>***   31111-0204  ATENCION CIUDADANA</t>
  </si>
  <si>
    <t>****  E0008  INSTITUTO DE LA JUVENTUD</t>
  </si>
  <si>
    <t>***   31111-0205  INSTITUTO DE LA JUVE</t>
  </si>
  <si>
    <t>**    1.8.5  OTROS SERVICIOS GENERALES</t>
  </si>
  <si>
    <t>****  E0009  SECRETARIA GENERAL</t>
  </si>
  <si>
    <t>***   31111-0301  SECRETAR DEL H. AYTO</t>
  </si>
  <si>
    <t>**    1.3.2  POLITICA INTERIOR</t>
  </si>
  <si>
    <t>***   31111-0302  FISCALES Y ALCOHOLES</t>
  </si>
  <si>
    <t>**    1.1.2  FISCALIZACION</t>
  </si>
  <si>
    <t>****  E0010  FISCALES Y ALCOHOLES</t>
  </si>
  <si>
    <t>***   31111-1001  SEGURIDAD PUBLICA</t>
  </si>
  <si>
    <t>****  E0011  DIRECCION DE JURIDICO</t>
  </si>
  <si>
    <t>***   31111-0303  DIRECCION DE JURIDICO</t>
  </si>
  <si>
    <t>****  E0012  UNIDAD DE TRANSPARENCIA</t>
  </si>
  <si>
    <t>***   31111-0304  UNIDAD DE TRANSPAREN</t>
  </si>
  <si>
    <t>**    1.8.4  ACCESO INFORMAC PUBLICA</t>
  </si>
  <si>
    <t>****  E0013  TESORERIA</t>
  </si>
  <si>
    <t>***   31111-0401  TESORERIA</t>
  </si>
  <si>
    <t>**    1.5.1  ASUNTOS FINANCIEROS</t>
  </si>
  <si>
    <t>**    1.5.2  ASUNTOS HACENDARIOS</t>
  </si>
  <si>
    <t>****  E0014  CATASTRO</t>
  </si>
  <si>
    <t>***   31111-0402  CATASTRO</t>
  </si>
  <si>
    <t>****  E0015  CONTRALORIA</t>
  </si>
  <si>
    <t>***   31111-0501  CONTRALORIA</t>
  </si>
  <si>
    <t>****  E0016  OBRAS PUBLICAS</t>
  </si>
  <si>
    <t>***   31111-0601  OBRAS PUBLICAS</t>
  </si>
  <si>
    <t>****  E0017  SERVICIOS PUBLICOS</t>
  </si>
  <si>
    <t>***   31111-0701  SERVICIOS PUBLICOS</t>
  </si>
  <si>
    <t>**    2.2.6  SERVICIOS COMUNALES</t>
  </si>
  <si>
    <t>****  E0018  ALUMBRADO PUBLICO</t>
  </si>
  <si>
    <t>***   31111-0702  ALUMBRADO PUBLICO</t>
  </si>
  <si>
    <t>****  E0019  ASEO PUBLICO</t>
  </si>
  <si>
    <t>***   31111-0703  LIMPIA</t>
  </si>
  <si>
    <t>****  E0020  MERCADO</t>
  </si>
  <si>
    <t>***   31111-0704  MERCADO</t>
  </si>
  <si>
    <t>****  E0021  PANTEONES</t>
  </si>
  <si>
    <t>***   31111-0705  PANTEONES</t>
  </si>
  <si>
    <t>****  E0022  PARQUES Y JARDINES</t>
  </si>
  <si>
    <t>***   31111-0706  PARQUES Y JARDINES</t>
  </si>
  <si>
    <t>****  E0023  RASTRO</t>
  </si>
  <si>
    <t>***   31111-0707  RASTRO</t>
  </si>
  <si>
    <t>****  E0024  ADMON PARQUE  SABINA</t>
  </si>
  <si>
    <t>***   31111-0708  ADMON PARQUE  SABINA</t>
  </si>
  <si>
    <t>****  E0025  CONSTRUCCION DE COMUNIDAD</t>
  </si>
  <si>
    <t>***   31111-0801  DESARROLLO SOCIAL</t>
  </si>
  <si>
    <t>****  E0026  SALUD PUBLICA</t>
  </si>
  <si>
    <t>***   31111-0802  SALUD PUBLICA</t>
  </si>
  <si>
    <t>****  E0027  PLANEACION URBANA</t>
  </si>
  <si>
    <t>***   31111-0803  PLANEACION URBANA</t>
  </si>
  <si>
    <t>****  E0028  SERVICIOS PUBLICOS</t>
  </si>
  <si>
    <t>***   31111-0804  DESARRROLLO RURAL</t>
  </si>
  <si>
    <t>****  E0029  INSTITUTO DE LA MUJER</t>
  </si>
  <si>
    <t>***   31111-0901  INSTITUTO DE LA MUJER</t>
  </si>
  <si>
    <t>****  E0030  SEGURIDAD PUBLICA</t>
  </si>
  <si>
    <t>**    1.7.1  POLICIA</t>
  </si>
  <si>
    <t>****  E0031  DIRECCION DE MOVILIDAD</t>
  </si>
  <si>
    <t>***   31111-1002  DIRECCION DE MOVILIDAD</t>
  </si>
  <si>
    <t>****  E0032  PROTECCION CIVIL</t>
  </si>
  <si>
    <t>***   31111-1003  PROTECCION CIVIL</t>
  </si>
  <si>
    <t>**    1.7.2  PROTECCION CIVIL</t>
  </si>
  <si>
    <t>****  E0033  PROMOCION ECONOMICA</t>
  </si>
  <si>
    <t>***   31111-1101  PROMOCION ECONOMICA</t>
  </si>
  <si>
    <t>****  E0034  COOR TURISMO MUN.</t>
  </si>
  <si>
    <t>***   31111-1102  COOR TURISMO MUN.</t>
  </si>
  <si>
    <t>****  E0035  DESARROLLO URBANO Y</t>
  </si>
  <si>
    <t>***   31111-1201  DES URBANO Y MEDIO</t>
  </si>
  <si>
    <t>****  E0036  FOMENTO DEPORTIVO</t>
  </si>
  <si>
    <t>***   31111-1301  FOMENTO DEPORTIVO</t>
  </si>
  <si>
    <t>****  E0037  EDUCACION</t>
  </si>
  <si>
    <t>***   31111-1302  EDUCACION</t>
  </si>
  <si>
    <t>****  E0038  OFICIALIA MAYOR</t>
  </si>
  <si>
    <t>***   31111-1401  OFICIALIA MAYOR</t>
  </si>
  <si>
    <t>****  E0039  CULTURA</t>
  </si>
  <si>
    <t>***   31111-1501  CULTURA</t>
  </si>
  <si>
    <t>**    2.4.2  CULTURA</t>
  </si>
  <si>
    <t>****  E0040  DIRECCION DE  INFORMATICA</t>
  </si>
  <si>
    <t>***   31111-0403  DIRECCION INFORMATIC</t>
  </si>
  <si>
    <t>****  E0042  Feria de la Candelaria</t>
  </si>
  <si>
    <t>****  E0043  CONTINGENCIA COVID-19</t>
  </si>
  <si>
    <t>****  K0001  OBRAS PÚBLICAS</t>
  </si>
  <si>
    <t>**    2.2.1  URBANIZACION</t>
  </si>
  <si>
    <t>****  K0002  CONSTRUCCION DE COMUNIDAD</t>
  </si>
  <si>
    <t>****  K0003  CENTRO IMPULSO AL CAMPO</t>
  </si>
  <si>
    <t>**    2.2.7  DESARROLLO REGIONAL</t>
  </si>
  <si>
    <t>****  K0010  Drenajes</t>
  </si>
  <si>
    <t>**    2.1.3  ORDENACION DE AGUAS RESID</t>
  </si>
  <si>
    <t>****  K0011  Perforación de  pozo</t>
  </si>
  <si>
    <t>**    2.2.3  ABASTECIMIENTO DE AGUA</t>
  </si>
  <si>
    <t>****  K0012  Electrificaciones</t>
  </si>
  <si>
    <t>**    2.2.4  ALUMBRADO PUBLICO</t>
  </si>
  <si>
    <t>****  K0013  AGUA POTABLE</t>
  </si>
  <si>
    <t>****  K0014  INFRAESTRUCTURA DEPORTIVA</t>
  </si>
  <si>
    <t>**    2.4.1  DEPORTE Y RECREACION</t>
  </si>
  <si>
    <t>****  S0018  FORTASEG F</t>
  </si>
  <si>
    <t>****  S0019  FORTASEG M</t>
  </si>
  <si>
    <t>****  S0032  CONVENIO LICENCIAS</t>
  </si>
  <si>
    <t>****  S0065  FORTAFIN</t>
  </si>
  <si>
    <t>*     2520317  Conv. Fed. Etique 17</t>
  </si>
  <si>
    <t>****  S0066  FERTILIZANTE</t>
  </si>
  <si>
    <t>**    3.2.4  AGROINDUSTRIAL</t>
  </si>
  <si>
    <t>****  S0069  ITS</t>
  </si>
  <si>
    <t>****  S0071  Migrantes 2x1</t>
  </si>
  <si>
    <t>****  S0074  CAPTEMOS AGUA</t>
  </si>
  <si>
    <t>****  S0075  CONECTANDO MI CAMINO RURAL</t>
  </si>
  <si>
    <t>****  S0077  EXPO AGROPECUARIA</t>
  </si>
  <si>
    <t>**    3.2.1  AGROPECUARIA</t>
  </si>
  <si>
    <t>****  S0078  FDO EST FORT SEG PUB</t>
  </si>
  <si>
    <t>****  S0079  GTO ME MUEVE</t>
  </si>
  <si>
    <t>****  S0080  SERVICIOS DE CALIDAD GTO</t>
  </si>
  <si>
    <t>**    3.9.3  OTROS ASUNTOS ECONOMICOS</t>
  </si>
  <si>
    <t>****  S0081  RECONVERSION PRODUCT</t>
  </si>
  <si>
    <t>****  S0083  PSBGTO</t>
  </si>
  <si>
    <t>****  S0084  MI GANADO PRODUCTIVO</t>
  </si>
  <si>
    <t>****  S0085  PSBMC</t>
  </si>
  <si>
    <t>****  S0087  MI PATIO PRODUCTIVO</t>
  </si>
  <si>
    <t>****  S0088  PEMC</t>
  </si>
  <si>
    <t>****  S0089  APARURAL 2019</t>
  </si>
  <si>
    <t>****  S0090  PVMI</t>
  </si>
  <si>
    <t>**    2.7.1  OTROS ASUNTOS SOCIALES</t>
  </si>
  <si>
    <t>****  S0091  FERTILIZACION INTEGRAL 2020</t>
  </si>
  <si>
    <t>****  S0092  TECNO-CAMPO GTO</t>
  </si>
  <si>
    <t>****  S0093  MAS</t>
  </si>
  <si>
    <t>****  S0096  UNIDOS SOMOS MAS</t>
  </si>
  <si>
    <t>****  S0097  PSBZI</t>
  </si>
  <si>
    <t>Municipio de Salvatierra, Gto.
INDICADORES DE RESULTADOS
DEL 1 DE ENERO AL 30 de septiembre 2020.</t>
  </si>
  <si>
    <t>K0010</t>
  </si>
  <si>
    <t>K0014</t>
  </si>
  <si>
    <t>S0065</t>
  </si>
  <si>
    <t>S0079</t>
  </si>
  <si>
    <t>S0096</t>
  </si>
  <si>
    <t>Drenajes</t>
  </si>
  <si>
    <t>INFRAESTRUCTURA DEPORTIVA</t>
  </si>
  <si>
    <t>FORTAFIN</t>
  </si>
  <si>
    <t>GTO ME MUEVE</t>
  </si>
  <si>
    <t>MI PATIO PRODUCTIVO</t>
  </si>
  <si>
    <t>UNIDOS SOMOS MAS</t>
  </si>
  <si>
    <t>2.1.3</t>
  </si>
  <si>
    <t>2.4.1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</si>
</sst>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0.00\-;&quot; &quot;"/>
    <numFmt numFmtId="166" formatCode="#,##0_-;#,##0\-;&quot; &quot;"/>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b/>
      <sz val="11"/>
      <name val="Arial"/>
      <family val="2"/>
    </font>
    <font>
      <b/>
      <sz val="10"/>
      <name val="Arial"/>
      <family val="2"/>
    </font>
  </fonts>
  <fills count="1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indexed="8"/>
        <bgColor indexed="64"/>
      </patternFill>
    </fill>
    <fill>
      <patternFill patternType="solid">
        <fgColor indexed="17"/>
        <bgColor indexed="64"/>
      </patternFill>
    </fill>
    <fill>
      <patternFill patternType="solid">
        <fgColor indexed="19"/>
        <bgColor indexed="64"/>
      </patternFill>
    </fill>
    <fill>
      <patternFill patternType="solid">
        <fgColor indexed="11"/>
        <bgColor indexed="64"/>
      </patternFill>
    </fill>
    <fill>
      <patternFill patternType="solid">
        <fgColor indexed="20"/>
        <bgColor indexed="64"/>
      </patternFill>
    </fill>
    <fill>
      <patternFill patternType="solid">
        <fgColor indexed="10"/>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auto="1"/>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49" fontId="0" fillId="0" borderId="6" xfId="0" applyNumberFormat="1" applyFill="1" applyBorder="1" applyAlignment="1">
      <alignment horizontal="left"/>
    </xf>
    <xf numFmtId="165" fontId="0" fillId="0" borderId="6" xfId="0" applyNumberFormat="1" applyFill="1" applyBorder="1"/>
    <xf numFmtId="166" fontId="0" fillId="0" borderId="6" xfId="0" applyNumberFormat="1" applyFill="1" applyBorder="1"/>
    <xf numFmtId="0" fontId="0" fillId="0" borderId="0" xfId="0" applyFill="1"/>
    <xf numFmtId="0" fontId="0" fillId="0" borderId="0" xfId="0" applyFont="1" applyFill="1" applyBorder="1" applyProtection="1"/>
    <xf numFmtId="0" fontId="0" fillId="0" borderId="0" xfId="0" applyFont="1" applyAlignment="1" applyProtection="1">
      <alignment wrapText="1"/>
    </xf>
    <xf numFmtId="9" fontId="0" fillId="0" borderId="0" xfId="0" applyNumberFormat="1" applyFont="1" applyAlignment="1" applyProtection="1">
      <alignment wrapText="1"/>
      <protection locked="0"/>
    </xf>
    <xf numFmtId="0" fontId="0" fillId="0" borderId="0" xfId="0" applyFont="1" applyAlignment="1" applyProtection="1">
      <alignment horizontal="left" wrapText="1"/>
      <protection locked="0"/>
    </xf>
    <xf numFmtId="0" fontId="0" fillId="0" borderId="0" xfId="0" applyFont="1" applyAlignment="1" applyProtection="1">
      <alignment wrapText="1"/>
      <protection locked="0"/>
    </xf>
    <xf numFmtId="10" fontId="0" fillId="0" borderId="0" xfId="0" applyNumberFormat="1" applyFont="1" applyAlignment="1" applyProtection="1">
      <alignment wrapText="1"/>
      <protection locked="0"/>
    </xf>
    <xf numFmtId="49" fontId="0" fillId="10" borderId="6" xfId="0" applyNumberFormat="1" applyFill="1" applyBorder="1" applyAlignment="1">
      <alignment horizontal="left"/>
    </xf>
    <xf numFmtId="165" fontId="0" fillId="10" borderId="6" xfId="0" applyNumberFormat="1" applyFill="1" applyBorder="1"/>
    <xf numFmtId="0" fontId="0" fillId="11" borderId="0" xfId="0" applyFill="1"/>
    <xf numFmtId="49" fontId="13" fillId="12" borderId="4" xfId="0" applyNumberFormat="1" applyFont="1" applyFill="1" applyBorder="1" applyAlignment="1">
      <alignment horizontal="left"/>
    </xf>
    <xf numFmtId="49" fontId="13" fillId="12" borderId="4" xfId="0" applyNumberFormat="1" applyFont="1" applyFill="1" applyBorder="1" applyAlignment="1">
      <alignment horizontal="center"/>
    </xf>
    <xf numFmtId="49" fontId="14" fillId="13" borderId="6" xfId="0" applyNumberFormat="1" applyFont="1" applyFill="1" applyBorder="1" applyAlignment="1">
      <alignment horizontal="left"/>
    </xf>
    <xf numFmtId="165" fontId="14" fillId="13" borderId="6" xfId="0" applyNumberFormat="1" applyFont="1" applyFill="1" applyBorder="1"/>
    <xf numFmtId="49" fontId="0" fillId="14" borderId="6" xfId="0" applyNumberFormat="1" applyFill="1" applyBorder="1" applyAlignment="1">
      <alignment horizontal="left"/>
    </xf>
    <xf numFmtId="165" fontId="0" fillId="14" borderId="6" xfId="0" applyNumberFormat="1" applyFill="1" applyBorder="1"/>
    <xf numFmtId="49" fontId="0" fillId="15" borderId="6" xfId="0" applyNumberFormat="1" applyFill="1" applyBorder="1" applyAlignment="1">
      <alignment horizontal="left"/>
    </xf>
    <xf numFmtId="165" fontId="0" fillId="16" borderId="6" xfId="0" applyNumberFormat="1" applyFill="1" applyBorder="1"/>
    <xf numFmtId="166" fontId="0" fillId="16" borderId="6" xfId="0" applyNumberFormat="1" applyFill="1" applyBorder="1"/>
    <xf numFmtId="166" fontId="0" fillId="14" borderId="6" xfId="0" applyNumberFormat="1" applyFill="1" applyBorder="1"/>
    <xf numFmtId="0" fontId="8" fillId="8" borderId="5" xfId="8" applyFont="1" applyFill="1" applyBorder="1" applyAlignment="1" applyProtection="1">
      <alignment vertical="center"/>
      <protection locked="0"/>
    </xf>
    <xf numFmtId="49" fontId="0" fillId="0" borderId="0" xfId="0" applyNumberFormat="1" applyFill="1"/>
    <xf numFmtId="0" fontId="8" fillId="8" borderId="0" xfId="8" applyFont="1" applyFill="1" applyBorder="1" applyAlignment="1" applyProtection="1">
      <alignment vertical="center" wrapText="1"/>
      <protection locked="0"/>
    </xf>
    <xf numFmtId="0" fontId="8" fillId="8" borderId="7" xfId="8" applyFont="1" applyFill="1" applyBorder="1" applyAlignment="1" applyProtection="1">
      <alignment vertical="center" wrapText="1"/>
      <protection locked="0"/>
    </xf>
    <xf numFmtId="49" fontId="13" fillId="0" borderId="4" xfId="0" applyNumberFormat="1" applyFont="1" applyFill="1" applyBorder="1" applyAlignment="1">
      <alignment horizontal="left"/>
    </xf>
    <xf numFmtId="49" fontId="13" fillId="0" borderId="4" xfId="0" applyNumberFormat="1" applyFont="1" applyFill="1" applyBorder="1" applyAlignment="1">
      <alignment horizontal="center"/>
    </xf>
    <xf numFmtId="49" fontId="14" fillId="0" borderId="6" xfId="0" applyNumberFormat="1" applyFont="1" applyFill="1" applyBorder="1" applyAlignment="1">
      <alignment horizontal="left"/>
    </xf>
    <xf numFmtId="165" fontId="14" fillId="0" borderId="6" xfId="0" applyNumberFormat="1" applyFont="1" applyFill="1" applyBorder="1"/>
    <xf numFmtId="0" fontId="8" fillId="8" borderId="0"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5"/>
  <sheetViews>
    <sheetView tabSelected="1" workbookViewId="0">
      <selection activeCell="B1" sqref="B1"/>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62" customFormat="1" ht="60" customHeight="1" x14ac:dyDescent="0.2">
      <c r="B1" s="64"/>
      <c r="C1" s="70" t="s">
        <v>949</v>
      </c>
      <c r="D1" s="70"/>
      <c r="E1" s="70"/>
      <c r="F1" s="70"/>
      <c r="G1" s="64"/>
      <c r="H1" s="64"/>
      <c r="I1" s="64"/>
      <c r="J1" s="64"/>
      <c r="K1" s="64"/>
      <c r="L1" s="64"/>
      <c r="M1" s="64"/>
      <c r="N1" s="64"/>
      <c r="O1" s="64"/>
      <c r="P1" s="64"/>
      <c r="Q1" s="64"/>
      <c r="R1" s="64"/>
      <c r="S1" s="64"/>
      <c r="T1" s="64"/>
      <c r="U1" s="64"/>
      <c r="V1" s="64"/>
      <c r="W1" s="65"/>
    </row>
    <row r="2" spans="1:23" s="1" customFormat="1" ht="11.25" customHeight="1" x14ac:dyDescent="0.2">
      <c r="A2" s="31" t="s">
        <v>74</v>
      </c>
      <c r="B2" s="31"/>
      <c r="C2" s="31"/>
      <c r="D2" s="31"/>
      <c r="E2" s="31"/>
      <c r="F2" s="38" t="s">
        <v>2</v>
      </c>
      <c r="G2" s="38"/>
      <c r="H2" s="38"/>
      <c r="I2" s="38"/>
      <c r="J2" s="38"/>
      <c r="K2" s="32" t="s">
        <v>72</v>
      </c>
      <c r="L2" s="32"/>
      <c r="M2" s="32"/>
      <c r="N2" s="33" t="s">
        <v>73</v>
      </c>
      <c r="O2" s="33"/>
      <c r="P2" s="33"/>
      <c r="Q2" s="33"/>
      <c r="R2" s="33"/>
      <c r="S2" s="33"/>
      <c r="T2" s="33"/>
      <c r="U2" s="34" t="s">
        <v>55</v>
      </c>
      <c r="V2" s="34"/>
      <c r="W2" s="34"/>
    </row>
    <row r="3" spans="1:23" s="1" customFormat="1" ht="54.75" customHeight="1" x14ac:dyDescent="0.2">
      <c r="A3" s="26" t="s">
        <v>50</v>
      </c>
      <c r="B3" s="26" t="s">
        <v>49</v>
      </c>
      <c r="C3" s="26" t="s">
        <v>48</v>
      </c>
      <c r="D3" s="26" t="s">
        <v>47</v>
      </c>
      <c r="E3" s="26" t="s">
        <v>46</v>
      </c>
      <c r="F3" s="27" t="s">
        <v>45</v>
      </c>
      <c r="G3" s="27" t="s">
        <v>44</v>
      </c>
      <c r="H3" s="27" t="s">
        <v>43</v>
      </c>
      <c r="I3" s="28" t="s">
        <v>42</v>
      </c>
      <c r="J3" s="28" t="s">
        <v>41</v>
      </c>
      <c r="K3" s="29" t="s">
        <v>40</v>
      </c>
      <c r="L3" s="29" t="s">
        <v>39</v>
      </c>
      <c r="M3" s="29" t="s">
        <v>26</v>
      </c>
      <c r="N3" s="30" t="s">
        <v>38</v>
      </c>
      <c r="O3" s="30" t="s">
        <v>37</v>
      </c>
      <c r="P3" s="30" t="s">
        <v>36</v>
      </c>
      <c r="Q3" s="30" t="s">
        <v>85</v>
      </c>
      <c r="R3" s="30" t="s">
        <v>35</v>
      </c>
      <c r="S3" s="30" t="s">
        <v>34</v>
      </c>
      <c r="T3" s="30" t="s">
        <v>33</v>
      </c>
      <c r="U3" s="35" t="s">
        <v>54</v>
      </c>
      <c r="V3" s="36" t="s">
        <v>31</v>
      </c>
      <c r="W3" s="36" t="s">
        <v>71</v>
      </c>
    </row>
    <row r="4" spans="1:23" s="1" customFormat="1" ht="15" customHeight="1" x14ac:dyDescent="0.2">
      <c r="A4" s="18">
        <v>1</v>
      </c>
      <c r="B4" s="19">
        <v>2</v>
      </c>
      <c r="C4" s="18">
        <v>3</v>
      </c>
      <c r="D4" s="23">
        <v>4</v>
      </c>
      <c r="E4" s="18">
        <v>5</v>
      </c>
      <c r="F4" s="24">
        <v>6</v>
      </c>
      <c r="G4" s="24">
        <v>7</v>
      </c>
      <c r="H4" s="24">
        <v>8</v>
      </c>
      <c r="I4" s="25">
        <v>9</v>
      </c>
      <c r="J4" s="25">
        <v>10</v>
      </c>
      <c r="K4" s="20">
        <v>11</v>
      </c>
      <c r="L4" s="20">
        <v>12</v>
      </c>
      <c r="M4" s="20">
        <v>13</v>
      </c>
      <c r="N4" s="21">
        <v>14</v>
      </c>
      <c r="O4" s="21">
        <v>15</v>
      </c>
      <c r="P4" s="21">
        <v>16</v>
      </c>
      <c r="Q4" s="21">
        <v>17</v>
      </c>
      <c r="R4" s="21">
        <v>18</v>
      </c>
      <c r="S4" s="21">
        <v>19</v>
      </c>
      <c r="T4" s="21">
        <v>20</v>
      </c>
      <c r="U4" s="37">
        <v>21</v>
      </c>
      <c r="V4" s="37">
        <v>22</v>
      </c>
      <c r="W4" s="37">
        <v>23</v>
      </c>
    </row>
    <row r="5" spans="1:23" x14ac:dyDescent="0.2">
      <c r="A5" s="63" t="s">
        <v>86</v>
      </c>
      <c r="B5" s="63" t="s">
        <v>86</v>
      </c>
      <c r="C5" s="39" t="s">
        <v>144</v>
      </c>
      <c r="D5" s="63" t="s">
        <v>196</v>
      </c>
      <c r="E5" s="39" t="s">
        <v>144</v>
      </c>
      <c r="F5" s="40">
        <v>2899821.74</v>
      </c>
      <c r="G5" s="40">
        <v>3174768.74</v>
      </c>
      <c r="H5" s="40">
        <v>729444.6</v>
      </c>
      <c r="I5" s="40">
        <v>2630496.54</v>
      </c>
      <c r="J5" s="40">
        <v>1901051.94</v>
      </c>
      <c r="K5" s="3" t="s">
        <v>245</v>
      </c>
      <c r="L5" s="3"/>
      <c r="M5" s="3"/>
      <c r="N5" s="3"/>
      <c r="O5" s="3"/>
      <c r="P5" s="17"/>
      <c r="Q5" s="17"/>
    </row>
    <row r="6" spans="1:23" x14ac:dyDescent="0.2">
      <c r="A6" s="63" t="s">
        <v>87</v>
      </c>
      <c r="B6" s="63" t="s">
        <v>87</v>
      </c>
      <c r="C6" s="39" t="s">
        <v>145</v>
      </c>
      <c r="D6" s="63" t="s">
        <v>197</v>
      </c>
      <c r="E6" s="39" t="s">
        <v>145</v>
      </c>
      <c r="F6" s="40">
        <v>914564.89</v>
      </c>
      <c r="G6" s="40">
        <v>959865.12</v>
      </c>
      <c r="H6" s="40">
        <v>132588.23000000001</v>
      </c>
      <c r="I6" s="40">
        <v>689972.33</v>
      </c>
      <c r="J6" s="40">
        <v>557384.1</v>
      </c>
      <c r="K6" s="3" t="s">
        <v>245</v>
      </c>
      <c r="L6" s="3"/>
      <c r="M6" s="3"/>
      <c r="N6" s="3"/>
      <c r="O6" s="3"/>
      <c r="P6" s="17"/>
      <c r="Q6" s="17"/>
    </row>
    <row r="7" spans="1:23" x14ac:dyDescent="0.2">
      <c r="A7" s="63" t="s">
        <v>88</v>
      </c>
      <c r="B7" s="63" t="s">
        <v>88</v>
      </c>
      <c r="C7" s="39" t="s">
        <v>146</v>
      </c>
      <c r="D7" s="63" t="s">
        <v>197</v>
      </c>
      <c r="E7" s="39" t="s">
        <v>146</v>
      </c>
      <c r="F7" s="40">
        <v>10674354.039999999</v>
      </c>
      <c r="G7" s="40">
        <v>10674354.039999999</v>
      </c>
      <c r="H7" s="40">
        <v>1335251.46</v>
      </c>
      <c r="I7" s="40">
        <v>6724498.5899999999</v>
      </c>
      <c r="J7" s="40">
        <v>5389247.1299999999</v>
      </c>
      <c r="K7" s="3" t="s">
        <v>245</v>
      </c>
      <c r="L7" s="3"/>
      <c r="M7" s="3"/>
      <c r="N7" s="3"/>
      <c r="O7" s="3"/>
      <c r="P7" s="17"/>
      <c r="Q7" s="17"/>
    </row>
    <row r="8" spans="1:23" x14ac:dyDescent="0.2">
      <c r="A8" s="63" t="s">
        <v>89</v>
      </c>
      <c r="B8" s="63" t="s">
        <v>89</v>
      </c>
      <c r="C8" s="39" t="s">
        <v>147</v>
      </c>
      <c r="D8" s="63" t="s">
        <v>196</v>
      </c>
      <c r="E8" s="39" t="s">
        <v>147</v>
      </c>
      <c r="F8" s="40">
        <v>2785363.52</v>
      </c>
      <c r="G8" s="40">
        <v>4833237.4000000004</v>
      </c>
      <c r="H8" s="40">
        <v>2782130.19</v>
      </c>
      <c r="I8" s="40">
        <v>3808015.97</v>
      </c>
      <c r="J8" s="40">
        <v>1025885.78</v>
      </c>
      <c r="K8" s="43" t="s">
        <v>245</v>
      </c>
      <c r="L8" s="3"/>
      <c r="M8" s="3"/>
      <c r="N8" s="3"/>
      <c r="O8" s="3"/>
      <c r="P8" s="17"/>
      <c r="Q8" s="17"/>
    </row>
    <row r="9" spans="1:23" x14ac:dyDescent="0.2">
      <c r="A9" s="63" t="s">
        <v>90</v>
      </c>
      <c r="B9" s="63" t="s">
        <v>90</v>
      </c>
      <c r="C9" s="39" t="s">
        <v>148</v>
      </c>
      <c r="D9" s="63" t="s">
        <v>198</v>
      </c>
      <c r="E9" s="39" t="s">
        <v>148</v>
      </c>
      <c r="F9" s="40">
        <v>2434582.7799999998</v>
      </c>
      <c r="G9" s="40">
        <v>2581765.0699999998</v>
      </c>
      <c r="H9" s="40">
        <v>1001566.42</v>
      </c>
      <c r="I9" s="40">
        <v>1880578.28</v>
      </c>
      <c r="J9" s="40">
        <v>879011.86</v>
      </c>
      <c r="K9" s="43" t="s">
        <v>245</v>
      </c>
      <c r="L9" s="3"/>
      <c r="M9" s="3"/>
      <c r="N9" s="3"/>
      <c r="O9" s="3"/>
      <c r="P9" s="17"/>
      <c r="Q9" s="17"/>
    </row>
    <row r="10" spans="1:23" x14ac:dyDescent="0.2">
      <c r="A10" s="63" t="s">
        <v>91</v>
      </c>
      <c r="B10" s="63" t="s">
        <v>91</v>
      </c>
      <c r="C10" s="39" t="s">
        <v>149</v>
      </c>
      <c r="D10" s="63" t="s">
        <v>199</v>
      </c>
      <c r="E10" s="39" t="s">
        <v>149</v>
      </c>
      <c r="F10" s="40">
        <v>414902.08</v>
      </c>
      <c r="G10" s="40">
        <v>415002.08</v>
      </c>
      <c r="H10" s="40">
        <v>25482.080000000002</v>
      </c>
      <c r="I10" s="40">
        <v>267755.01</v>
      </c>
      <c r="J10" s="40">
        <v>242272.93</v>
      </c>
      <c r="K10" s="43" t="s">
        <v>245</v>
      </c>
      <c r="L10" s="3"/>
      <c r="M10" s="3"/>
      <c r="N10" s="3"/>
      <c r="O10" s="3"/>
      <c r="P10" s="17"/>
      <c r="Q10" s="17"/>
    </row>
    <row r="11" spans="1:23" x14ac:dyDescent="0.2">
      <c r="A11" s="63" t="s">
        <v>92</v>
      </c>
      <c r="B11" s="63" t="s">
        <v>92</v>
      </c>
      <c r="C11" s="39" t="s">
        <v>150</v>
      </c>
      <c r="D11" s="63" t="s">
        <v>199</v>
      </c>
      <c r="E11" s="39" t="s">
        <v>150</v>
      </c>
      <c r="F11" s="40">
        <v>847912.28</v>
      </c>
      <c r="G11" s="40">
        <v>866395.47</v>
      </c>
      <c r="H11" s="40">
        <v>50415.81</v>
      </c>
      <c r="I11" s="40">
        <v>561986.93999999994</v>
      </c>
      <c r="J11" s="40">
        <v>511571.13</v>
      </c>
      <c r="K11" s="43" t="s">
        <v>245</v>
      </c>
      <c r="L11" s="3"/>
      <c r="M11" s="3"/>
      <c r="N11" s="3"/>
      <c r="O11" s="3"/>
      <c r="P11" s="17"/>
      <c r="Q11" s="17"/>
    </row>
    <row r="12" spans="1:23" ht="33.75" x14ac:dyDescent="0.2">
      <c r="A12" s="63" t="s">
        <v>93</v>
      </c>
      <c r="B12" s="63" t="s">
        <v>93</v>
      </c>
      <c r="C12" s="39" t="s">
        <v>151</v>
      </c>
      <c r="D12" s="63" t="s">
        <v>200</v>
      </c>
      <c r="E12" s="39" t="s">
        <v>151</v>
      </c>
      <c r="F12" s="40">
        <v>403478.93</v>
      </c>
      <c r="G12" s="40">
        <v>457578.93</v>
      </c>
      <c r="H12" s="40">
        <v>14687.66</v>
      </c>
      <c r="I12" s="40">
        <v>245707.24</v>
      </c>
      <c r="J12" s="40">
        <v>231019.58</v>
      </c>
      <c r="K12" s="43" t="s">
        <v>246</v>
      </c>
      <c r="L12" s="44" t="s">
        <v>27</v>
      </c>
      <c r="M12" s="44" t="s">
        <v>247</v>
      </c>
      <c r="N12" s="44" t="s">
        <v>248</v>
      </c>
      <c r="O12" s="44" t="s">
        <v>27</v>
      </c>
      <c r="P12" s="17"/>
      <c r="Q12" s="17"/>
      <c r="R12" s="45">
        <v>0.03</v>
      </c>
    </row>
    <row r="13" spans="1:23" ht="22.5" x14ac:dyDescent="0.2">
      <c r="A13" s="63" t="s">
        <v>94</v>
      </c>
      <c r="B13" s="63" t="s">
        <v>94</v>
      </c>
      <c r="C13" s="49" t="s">
        <v>152</v>
      </c>
      <c r="D13" s="63" t="s">
        <v>201</v>
      </c>
      <c r="E13" s="49" t="s">
        <v>152</v>
      </c>
      <c r="F13" s="40">
        <v>5187746.84</v>
      </c>
      <c r="G13" s="40">
        <v>4556923.3</v>
      </c>
      <c r="H13" s="40">
        <v>188168.97</v>
      </c>
      <c r="I13" s="40">
        <v>2897857.85</v>
      </c>
      <c r="J13" s="40">
        <v>2709688.88</v>
      </c>
      <c r="K13" s="43"/>
      <c r="L13" s="44" t="s">
        <v>249</v>
      </c>
      <c r="M13" s="44" t="s">
        <v>250</v>
      </c>
      <c r="N13" s="44" t="s">
        <v>248</v>
      </c>
      <c r="O13" s="44" t="s">
        <v>249</v>
      </c>
      <c r="P13" s="17"/>
      <c r="Q13" s="17"/>
      <c r="R13" s="45">
        <v>0.02</v>
      </c>
    </row>
    <row r="14" spans="1:23" ht="22.5" x14ac:dyDescent="0.2">
      <c r="A14" s="63" t="s">
        <v>95</v>
      </c>
      <c r="B14" s="63" t="s">
        <v>95</v>
      </c>
      <c r="C14" s="49" t="s">
        <v>153</v>
      </c>
      <c r="D14" s="63" t="s">
        <v>202</v>
      </c>
      <c r="E14" s="49" t="s">
        <v>153</v>
      </c>
      <c r="F14" s="40">
        <v>2199281.9900000002</v>
      </c>
      <c r="G14" s="40">
        <v>2202781.9900000002</v>
      </c>
      <c r="H14" s="40">
        <v>133147.14000000001</v>
      </c>
      <c r="I14" s="40">
        <v>1182176.58</v>
      </c>
      <c r="J14" s="40">
        <v>1049029.44</v>
      </c>
      <c r="K14" s="43"/>
      <c r="L14" s="44" t="s">
        <v>29</v>
      </c>
      <c r="M14" s="44" t="s">
        <v>251</v>
      </c>
      <c r="N14" s="44" t="s">
        <v>252</v>
      </c>
      <c r="O14" s="44" t="s">
        <v>29</v>
      </c>
      <c r="P14" s="17"/>
      <c r="Q14" s="17"/>
      <c r="R14" s="45">
        <v>0.03</v>
      </c>
    </row>
    <row r="15" spans="1:23" ht="33.75" x14ac:dyDescent="0.2">
      <c r="A15" s="63" t="s">
        <v>96</v>
      </c>
      <c r="B15" s="63" t="s">
        <v>96</v>
      </c>
      <c r="C15" s="49" t="s">
        <v>154</v>
      </c>
      <c r="D15" s="63" t="s">
        <v>197</v>
      </c>
      <c r="E15" s="49" t="s">
        <v>154</v>
      </c>
      <c r="F15" s="40">
        <v>236901.16</v>
      </c>
      <c r="G15" s="40">
        <v>905762.02</v>
      </c>
      <c r="H15" s="40">
        <v>101665.88</v>
      </c>
      <c r="I15" s="40">
        <v>327161.3</v>
      </c>
      <c r="J15" s="40">
        <v>225495.42</v>
      </c>
      <c r="K15" s="43"/>
      <c r="L15" s="44" t="s">
        <v>30</v>
      </c>
      <c r="M15" s="44" t="s">
        <v>253</v>
      </c>
      <c r="N15" s="44" t="s">
        <v>254</v>
      </c>
      <c r="O15" s="44" t="s">
        <v>30</v>
      </c>
      <c r="P15" s="17" t="s">
        <v>255</v>
      </c>
      <c r="Q15" s="17" t="s">
        <v>256</v>
      </c>
      <c r="R15" s="45">
        <v>0.03</v>
      </c>
    </row>
    <row r="16" spans="1:23" ht="33.75" x14ac:dyDescent="0.2">
      <c r="A16" s="63" t="s">
        <v>97</v>
      </c>
      <c r="B16" s="63" t="s">
        <v>97</v>
      </c>
      <c r="C16" s="49" t="s">
        <v>155</v>
      </c>
      <c r="D16" s="63" t="s">
        <v>203</v>
      </c>
      <c r="E16" s="49" t="s">
        <v>155</v>
      </c>
      <c r="F16" s="40">
        <v>728254.42</v>
      </c>
      <c r="G16" s="40">
        <v>770920.62</v>
      </c>
      <c r="H16" s="40">
        <v>79623.649999999994</v>
      </c>
      <c r="I16" s="40">
        <v>502471.83</v>
      </c>
      <c r="J16" s="40">
        <v>422848.18</v>
      </c>
      <c r="K16" s="43"/>
      <c r="L16" s="44" t="s">
        <v>30</v>
      </c>
      <c r="M16" s="44" t="s">
        <v>257</v>
      </c>
      <c r="N16" s="44" t="s">
        <v>258</v>
      </c>
      <c r="O16" s="44" t="s">
        <v>30</v>
      </c>
      <c r="P16" s="17" t="s">
        <v>259</v>
      </c>
      <c r="Q16" s="17" t="s">
        <v>260</v>
      </c>
      <c r="R16" s="45">
        <v>0.03</v>
      </c>
    </row>
    <row r="17" spans="1:18" ht="22.5" x14ac:dyDescent="0.2">
      <c r="A17" s="63" t="s">
        <v>98</v>
      </c>
      <c r="B17" s="63" t="s">
        <v>98</v>
      </c>
      <c r="C17" s="49" t="s">
        <v>156</v>
      </c>
      <c r="D17" s="63" t="s">
        <v>204</v>
      </c>
      <c r="E17" s="49" t="s">
        <v>156</v>
      </c>
      <c r="F17" s="40">
        <v>18342369.890000001</v>
      </c>
      <c r="G17" s="40">
        <v>24363127.370000001</v>
      </c>
      <c r="H17" s="40">
        <v>3731435.37</v>
      </c>
      <c r="I17" s="40">
        <v>28980002.43</v>
      </c>
      <c r="J17" s="40">
        <v>25248567.059999999</v>
      </c>
      <c r="K17" s="43"/>
      <c r="L17" s="44" t="s">
        <v>29</v>
      </c>
      <c r="M17" s="44" t="s">
        <v>261</v>
      </c>
      <c r="N17" s="44" t="s">
        <v>252</v>
      </c>
      <c r="O17" s="44" t="s">
        <v>29</v>
      </c>
      <c r="P17" s="17"/>
      <c r="Q17" s="17"/>
      <c r="R17" s="45">
        <v>0.02</v>
      </c>
    </row>
    <row r="18" spans="1:18" ht="22.5" x14ac:dyDescent="0.2">
      <c r="A18" s="63" t="s">
        <v>99</v>
      </c>
      <c r="B18" s="63" t="s">
        <v>99</v>
      </c>
      <c r="C18" s="49" t="s">
        <v>157</v>
      </c>
      <c r="D18" s="63" t="s">
        <v>205</v>
      </c>
      <c r="E18" s="49" t="s">
        <v>157</v>
      </c>
      <c r="F18" s="40">
        <v>3314234.45</v>
      </c>
      <c r="G18" s="40">
        <v>3358947.25</v>
      </c>
      <c r="H18" s="40">
        <v>246539.57</v>
      </c>
      <c r="I18" s="40">
        <v>1609148.28</v>
      </c>
      <c r="J18" s="40">
        <v>1355484.55</v>
      </c>
      <c r="K18" s="43"/>
      <c r="L18" s="44" t="s">
        <v>30</v>
      </c>
      <c r="M18" s="44" t="s">
        <v>262</v>
      </c>
      <c r="N18" s="44" t="s">
        <v>263</v>
      </c>
      <c r="O18" s="44" t="s">
        <v>30</v>
      </c>
      <c r="P18" s="17" t="s">
        <v>259</v>
      </c>
      <c r="Q18" s="17" t="s">
        <v>264</v>
      </c>
      <c r="R18" s="45">
        <v>0.01</v>
      </c>
    </row>
    <row r="19" spans="1:18" ht="22.5" x14ac:dyDescent="0.2">
      <c r="A19" s="63" t="s">
        <v>100</v>
      </c>
      <c r="B19" s="63" t="s">
        <v>100</v>
      </c>
      <c r="C19" s="49" t="s">
        <v>158</v>
      </c>
      <c r="D19" s="63" t="s">
        <v>196</v>
      </c>
      <c r="E19" s="49" t="s">
        <v>158</v>
      </c>
      <c r="F19" s="40">
        <v>1492560.71</v>
      </c>
      <c r="G19" s="40">
        <v>1507806.6</v>
      </c>
      <c r="H19" s="40">
        <v>47369.62</v>
      </c>
      <c r="I19" s="40">
        <v>931249.02</v>
      </c>
      <c r="J19" s="40">
        <v>883879.4</v>
      </c>
      <c r="K19" s="43"/>
      <c r="L19" s="44" t="s">
        <v>30</v>
      </c>
      <c r="M19" s="44" t="s">
        <v>265</v>
      </c>
      <c r="N19" s="44" t="s">
        <v>263</v>
      </c>
      <c r="O19" s="44" t="s">
        <v>30</v>
      </c>
      <c r="P19" s="17" t="s">
        <v>259</v>
      </c>
      <c r="Q19" s="17" t="s">
        <v>264</v>
      </c>
      <c r="R19" s="45">
        <v>0.03</v>
      </c>
    </row>
    <row r="20" spans="1:18" ht="22.5" x14ac:dyDescent="0.2">
      <c r="A20" s="63" t="s">
        <v>101</v>
      </c>
      <c r="B20" s="63" t="s">
        <v>101</v>
      </c>
      <c r="C20" s="49" t="s">
        <v>159</v>
      </c>
      <c r="D20" s="63" t="s">
        <v>196</v>
      </c>
      <c r="E20" s="49" t="s">
        <v>159</v>
      </c>
      <c r="F20" s="40">
        <v>13405931.17</v>
      </c>
      <c r="G20" s="40">
        <v>16315870.939999999</v>
      </c>
      <c r="H20" s="40">
        <v>3121972.72</v>
      </c>
      <c r="I20" s="40">
        <v>8249343.7800000003</v>
      </c>
      <c r="J20" s="40">
        <v>5127371.0599999996</v>
      </c>
      <c r="K20" s="43"/>
      <c r="L20" s="44" t="s">
        <v>29</v>
      </c>
      <c r="M20" s="44" t="s">
        <v>266</v>
      </c>
      <c r="N20" s="44" t="s">
        <v>252</v>
      </c>
      <c r="O20" s="44" t="s">
        <v>29</v>
      </c>
      <c r="P20" s="17"/>
      <c r="Q20" s="17"/>
      <c r="R20" s="45">
        <v>0.02</v>
      </c>
    </row>
    <row r="21" spans="1:18" ht="22.5" x14ac:dyDescent="0.2">
      <c r="A21" s="63" t="s">
        <v>102</v>
      </c>
      <c r="B21" s="63" t="s">
        <v>102</v>
      </c>
      <c r="C21" s="49" t="s">
        <v>160</v>
      </c>
      <c r="D21" s="63" t="s">
        <v>206</v>
      </c>
      <c r="E21" s="49" t="s">
        <v>160</v>
      </c>
      <c r="F21" s="40">
        <v>2993247.47</v>
      </c>
      <c r="G21" s="40">
        <v>2967677.47</v>
      </c>
      <c r="H21" s="40">
        <v>1188018.67</v>
      </c>
      <c r="I21" s="40">
        <v>1997163.92</v>
      </c>
      <c r="J21" s="40">
        <v>809145.25</v>
      </c>
      <c r="K21" s="43"/>
      <c r="L21" s="44" t="s">
        <v>30</v>
      </c>
      <c r="M21" s="44" t="s">
        <v>267</v>
      </c>
      <c r="N21" s="44" t="s">
        <v>263</v>
      </c>
      <c r="O21" s="44" t="s">
        <v>30</v>
      </c>
      <c r="P21" s="17" t="s">
        <v>259</v>
      </c>
      <c r="Q21" s="17" t="s">
        <v>264</v>
      </c>
      <c r="R21" s="45">
        <v>0.01</v>
      </c>
    </row>
    <row r="22" spans="1:18" x14ac:dyDescent="0.2">
      <c r="A22" s="63" t="s">
        <v>103</v>
      </c>
      <c r="B22" s="63" t="s">
        <v>103</v>
      </c>
      <c r="C22" s="39" t="s">
        <v>161</v>
      </c>
      <c r="D22" s="63" t="s">
        <v>206</v>
      </c>
      <c r="E22" s="39" t="s">
        <v>161</v>
      </c>
      <c r="F22" s="40">
        <v>17250120.48</v>
      </c>
      <c r="G22" s="40">
        <v>17500120.48</v>
      </c>
      <c r="H22" s="40">
        <v>13274351.859999999</v>
      </c>
      <c r="I22" s="40">
        <v>13738447.720000001</v>
      </c>
      <c r="J22" s="40">
        <v>464095.86</v>
      </c>
      <c r="K22" s="44" t="s">
        <v>245</v>
      </c>
      <c r="L22" s="3"/>
      <c r="M22" s="3"/>
      <c r="N22" s="3"/>
      <c r="O22" s="3"/>
      <c r="P22" s="17"/>
      <c r="Q22" s="17"/>
    </row>
    <row r="23" spans="1:18" ht="12.75" x14ac:dyDescent="0.2">
      <c r="A23" s="63" t="s">
        <v>104</v>
      </c>
      <c r="B23" s="63" t="s">
        <v>104</v>
      </c>
      <c r="C23" s="39" t="s">
        <v>162</v>
      </c>
      <c r="D23" s="63" t="s">
        <v>206</v>
      </c>
      <c r="E23" s="39" t="s">
        <v>162</v>
      </c>
      <c r="F23" s="40">
        <v>21670803.670000002</v>
      </c>
      <c r="G23" s="40">
        <v>21679763.809999999</v>
      </c>
      <c r="H23" s="40">
        <v>13731784.539999999</v>
      </c>
      <c r="I23" s="40">
        <v>16026037.199999999</v>
      </c>
      <c r="J23" s="40">
        <v>2294252.66</v>
      </c>
      <c r="K23" s="44" t="s">
        <v>245</v>
      </c>
      <c r="L23" s="3"/>
      <c r="M23" s="3"/>
      <c r="N23" s="3"/>
      <c r="O23" s="3"/>
      <c r="P23" s="16"/>
      <c r="Q23" s="16"/>
    </row>
    <row r="24" spans="1:18" x14ac:dyDescent="0.2">
      <c r="A24" s="63" t="s">
        <v>105</v>
      </c>
      <c r="B24" s="63" t="s">
        <v>105</v>
      </c>
      <c r="C24" s="39" t="s">
        <v>163</v>
      </c>
      <c r="D24" s="63" t="s">
        <v>206</v>
      </c>
      <c r="E24" s="39" t="s">
        <v>163</v>
      </c>
      <c r="F24" s="40">
        <v>787965.08</v>
      </c>
      <c r="G24" s="40">
        <v>833964.9</v>
      </c>
      <c r="H24" s="40">
        <v>93616.99</v>
      </c>
      <c r="I24" s="40">
        <v>564943.39</v>
      </c>
      <c r="J24" s="40">
        <v>471326.4</v>
      </c>
      <c r="K24" s="44" t="s">
        <v>245</v>
      </c>
      <c r="L24" s="3"/>
      <c r="M24" s="3"/>
      <c r="N24" s="3"/>
      <c r="O24" s="3"/>
      <c r="P24" s="17"/>
      <c r="Q24" s="17"/>
    </row>
    <row r="25" spans="1:18" x14ac:dyDescent="0.2">
      <c r="A25" s="63" t="s">
        <v>106</v>
      </c>
      <c r="B25" s="63" t="s">
        <v>106</v>
      </c>
      <c r="C25" s="39" t="s">
        <v>164</v>
      </c>
      <c r="D25" s="63" t="s">
        <v>206</v>
      </c>
      <c r="E25" s="39" t="s">
        <v>164</v>
      </c>
      <c r="F25" s="40">
        <v>919115.51</v>
      </c>
      <c r="G25" s="40">
        <v>950663.75</v>
      </c>
      <c r="H25" s="40">
        <v>71630.710000000006</v>
      </c>
      <c r="I25" s="40">
        <v>630557.30000000005</v>
      </c>
      <c r="J25" s="40">
        <v>558926.59</v>
      </c>
      <c r="K25" s="44" t="s">
        <v>245</v>
      </c>
      <c r="L25" s="3"/>
      <c r="M25" s="3"/>
      <c r="N25" s="3"/>
      <c r="O25" s="3"/>
      <c r="P25" s="17"/>
      <c r="Q25" s="17"/>
    </row>
    <row r="26" spans="1:18" ht="56.25" x14ac:dyDescent="0.2">
      <c r="A26" s="63" t="s">
        <v>107</v>
      </c>
      <c r="B26" s="63" t="s">
        <v>107</v>
      </c>
      <c r="C26" s="39" t="s">
        <v>165</v>
      </c>
      <c r="D26" s="63" t="s">
        <v>206</v>
      </c>
      <c r="E26" s="39" t="s">
        <v>165</v>
      </c>
      <c r="F26" s="40">
        <v>2646824.46</v>
      </c>
      <c r="G26" s="40">
        <v>2646824.46</v>
      </c>
      <c r="H26" s="40">
        <v>191980</v>
      </c>
      <c r="I26" s="40">
        <v>1465643.46</v>
      </c>
      <c r="J26" s="40">
        <v>1273663.46</v>
      </c>
      <c r="K26" s="44" t="s">
        <v>246</v>
      </c>
      <c r="L26" s="44" t="s">
        <v>27</v>
      </c>
      <c r="M26" s="44" t="s">
        <v>268</v>
      </c>
      <c r="N26" s="44" t="s">
        <v>269</v>
      </c>
      <c r="O26" s="44" t="s">
        <v>27</v>
      </c>
      <c r="P26" s="17"/>
      <c r="Q26" s="17"/>
      <c r="R26" s="45">
        <v>0.03</v>
      </c>
    </row>
    <row r="27" spans="1:18" ht="22.5" x14ac:dyDescent="0.2">
      <c r="A27" s="63" t="s">
        <v>108</v>
      </c>
      <c r="B27" s="63" t="s">
        <v>108</v>
      </c>
      <c r="C27" s="49" t="s">
        <v>166</v>
      </c>
      <c r="D27" s="63" t="s">
        <v>206</v>
      </c>
      <c r="E27" s="49" t="s">
        <v>166</v>
      </c>
      <c r="F27" s="40">
        <v>1227805.72</v>
      </c>
      <c r="G27" s="40">
        <v>1284413.72</v>
      </c>
      <c r="H27" s="40">
        <v>294540.19</v>
      </c>
      <c r="I27" s="40">
        <v>900821.56</v>
      </c>
      <c r="J27" s="40">
        <v>606281.37</v>
      </c>
      <c r="K27" s="44"/>
      <c r="L27" s="44" t="s">
        <v>249</v>
      </c>
      <c r="M27" s="44" t="s">
        <v>270</v>
      </c>
      <c r="N27" s="44" t="s">
        <v>271</v>
      </c>
      <c r="O27" s="44" t="s">
        <v>249</v>
      </c>
      <c r="P27" s="17"/>
      <c r="Q27" s="17"/>
      <c r="R27" s="45">
        <v>0.3</v>
      </c>
    </row>
    <row r="28" spans="1:18" ht="22.5" x14ac:dyDescent="0.2">
      <c r="A28" s="63" t="s">
        <v>109</v>
      </c>
      <c r="B28" s="63" t="s">
        <v>109</v>
      </c>
      <c r="C28" s="49" t="s">
        <v>167</v>
      </c>
      <c r="D28" s="63" t="s">
        <v>206</v>
      </c>
      <c r="E28" s="49" t="s">
        <v>167</v>
      </c>
      <c r="F28" s="40">
        <v>18810.189999999999</v>
      </c>
      <c r="G28" s="40">
        <v>49991.43</v>
      </c>
      <c r="H28" s="40">
        <v>10801.46</v>
      </c>
      <c r="I28" s="40">
        <v>37651.86</v>
      </c>
      <c r="J28" s="40">
        <v>26850.400000000001</v>
      </c>
      <c r="K28" s="44"/>
      <c r="L28" s="44" t="s">
        <v>29</v>
      </c>
      <c r="M28" s="44" t="s">
        <v>272</v>
      </c>
      <c r="N28" s="44" t="s">
        <v>273</v>
      </c>
      <c r="O28" s="44" t="s">
        <v>29</v>
      </c>
      <c r="P28" s="17" t="s">
        <v>274</v>
      </c>
      <c r="Q28" s="17" t="s">
        <v>275</v>
      </c>
      <c r="R28" s="45">
        <v>0.3</v>
      </c>
    </row>
    <row r="29" spans="1:18" ht="22.5" x14ac:dyDescent="0.2">
      <c r="A29" s="63" t="s">
        <v>110</v>
      </c>
      <c r="B29" s="63" t="s">
        <v>110</v>
      </c>
      <c r="C29" s="49" t="s">
        <v>168</v>
      </c>
      <c r="D29" s="63" t="s">
        <v>196</v>
      </c>
      <c r="E29" s="49" t="s">
        <v>168</v>
      </c>
      <c r="F29" s="40">
        <v>2242579.5099999998</v>
      </c>
      <c r="G29" s="40">
        <v>2248586.0099999998</v>
      </c>
      <c r="H29" s="40">
        <v>146776.25</v>
      </c>
      <c r="I29" s="40">
        <v>1243108.3</v>
      </c>
      <c r="J29" s="40">
        <v>1096332.05</v>
      </c>
      <c r="K29" s="44"/>
      <c r="L29" s="44" t="s">
        <v>30</v>
      </c>
      <c r="M29" s="44" t="s">
        <v>276</v>
      </c>
      <c r="N29" s="44" t="s">
        <v>277</v>
      </c>
      <c r="O29" s="44" t="s">
        <v>30</v>
      </c>
      <c r="P29" s="17" t="s">
        <v>278</v>
      </c>
      <c r="Q29" s="17" t="s">
        <v>279</v>
      </c>
      <c r="R29" s="45">
        <v>0.5</v>
      </c>
    </row>
    <row r="30" spans="1:18" ht="22.5" x14ac:dyDescent="0.2">
      <c r="A30" s="63" t="s">
        <v>111</v>
      </c>
      <c r="B30" s="63" t="s">
        <v>111</v>
      </c>
      <c r="C30" s="49" t="s">
        <v>169</v>
      </c>
      <c r="D30" s="63" t="s">
        <v>196</v>
      </c>
      <c r="E30" s="49" t="s">
        <v>169</v>
      </c>
      <c r="F30" s="40">
        <v>8693807.7599999998</v>
      </c>
      <c r="G30" s="40">
        <v>10218536.77</v>
      </c>
      <c r="H30" s="40">
        <v>6925531.6299999999</v>
      </c>
      <c r="I30" s="40">
        <v>9364234.8100000005</v>
      </c>
      <c r="J30" s="40">
        <v>2438703.1800000002</v>
      </c>
      <c r="K30" s="44"/>
      <c r="L30" s="44" t="s">
        <v>30</v>
      </c>
      <c r="M30" s="44" t="s">
        <v>280</v>
      </c>
      <c r="N30" s="44" t="s">
        <v>281</v>
      </c>
      <c r="O30" s="44" t="s">
        <v>30</v>
      </c>
      <c r="P30" s="17" t="s">
        <v>282</v>
      </c>
      <c r="Q30" s="17" t="s">
        <v>283</v>
      </c>
      <c r="R30" s="45">
        <v>1</v>
      </c>
    </row>
    <row r="31" spans="1:18" ht="33.75" x14ac:dyDescent="0.2">
      <c r="A31" s="63" t="s">
        <v>112</v>
      </c>
      <c r="B31" s="63" t="s">
        <v>112</v>
      </c>
      <c r="C31" s="49" t="s">
        <v>170</v>
      </c>
      <c r="D31" s="63" t="s">
        <v>196</v>
      </c>
      <c r="E31" s="49" t="s">
        <v>170</v>
      </c>
      <c r="F31" s="40">
        <v>349433.5</v>
      </c>
      <c r="G31" s="40">
        <v>401120.12</v>
      </c>
      <c r="H31" s="40">
        <v>62710.85</v>
      </c>
      <c r="I31" s="40">
        <v>232999.39</v>
      </c>
      <c r="J31" s="40">
        <v>170288.54</v>
      </c>
      <c r="K31" s="44"/>
      <c r="L31" s="44" t="s">
        <v>30</v>
      </c>
      <c r="M31" s="44" t="s">
        <v>284</v>
      </c>
      <c r="N31" s="44" t="s">
        <v>285</v>
      </c>
      <c r="O31" s="44" t="s">
        <v>30</v>
      </c>
      <c r="P31" s="17" t="s">
        <v>286</v>
      </c>
      <c r="Q31" s="17" t="s">
        <v>287</v>
      </c>
      <c r="R31" s="45">
        <v>1</v>
      </c>
    </row>
    <row r="32" spans="1:18" ht="22.5" x14ac:dyDescent="0.2">
      <c r="A32" s="63" t="s">
        <v>113</v>
      </c>
      <c r="B32" s="63" t="s">
        <v>113</v>
      </c>
      <c r="C32" s="49" t="s">
        <v>160</v>
      </c>
      <c r="D32" s="63" t="s">
        <v>196</v>
      </c>
      <c r="E32" s="49" t="s">
        <v>160</v>
      </c>
      <c r="F32" s="40">
        <v>1823260.93</v>
      </c>
      <c r="G32" s="40">
        <v>3233891.3</v>
      </c>
      <c r="H32" s="40">
        <v>783543.88</v>
      </c>
      <c r="I32" s="40">
        <v>2580465.08</v>
      </c>
      <c r="J32" s="40">
        <v>1796921.2</v>
      </c>
      <c r="K32" s="44"/>
      <c r="L32" s="44" t="s">
        <v>29</v>
      </c>
      <c r="M32" s="44" t="s">
        <v>288</v>
      </c>
      <c r="N32" s="44" t="s">
        <v>289</v>
      </c>
      <c r="O32" s="44" t="s">
        <v>29</v>
      </c>
      <c r="P32" s="17"/>
      <c r="Q32" s="17"/>
      <c r="R32" s="45">
        <v>0.4</v>
      </c>
    </row>
    <row r="33" spans="1:18" ht="22.5" x14ac:dyDescent="0.2">
      <c r="A33" s="63" t="s">
        <v>114</v>
      </c>
      <c r="B33" s="63" t="s">
        <v>114</v>
      </c>
      <c r="C33" s="49" t="s">
        <v>171</v>
      </c>
      <c r="D33" s="63" t="s">
        <v>196</v>
      </c>
      <c r="E33" s="49" t="s">
        <v>171</v>
      </c>
      <c r="F33" s="40">
        <v>938336.08</v>
      </c>
      <c r="G33" s="40">
        <v>978188.88</v>
      </c>
      <c r="H33" s="40">
        <v>45044.04</v>
      </c>
      <c r="I33" s="40">
        <v>400105.15</v>
      </c>
      <c r="J33" s="40">
        <v>355061.11</v>
      </c>
      <c r="K33" s="44"/>
      <c r="L33" s="44" t="s">
        <v>30</v>
      </c>
      <c r="M33" s="44" t="s">
        <v>290</v>
      </c>
      <c r="N33" s="44" t="s">
        <v>291</v>
      </c>
      <c r="O33" s="44" t="s">
        <v>30</v>
      </c>
      <c r="P33" s="17"/>
      <c r="Q33" s="17"/>
      <c r="R33" s="45">
        <v>1</v>
      </c>
    </row>
    <row r="34" spans="1:18" ht="33.75" x14ac:dyDescent="0.2">
      <c r="A34" s="63" t="s">
        <v>115</v>
      </c>
      <c r="B34" s="63" t="s">
        <v>115</v>
      </c>
      <c r="C34" s="49" t="s">
        <v>172</v>
      </c>
      <c r="D34" s="63" t="s">
        <v>208</v>
      </c>
      <c r="E34" s="49" t="s">
        <v>172</v>
      </c>
      <c r="F34" s="40">
        <v>50491343.030000001</v>
      </c>
      <c r="G34" s="40">
        <v>45295265.090000004</v>
      </c>
      <c r="H34" s="40">
        <v>6088128.7199999997</v>
      </c>
      <c r="I34" s="40">
        <v>33760625.079999998</v>
      </c>
      <c r="J34" s="40">
        <v>27672496.359999999</v>
      </c>
      <c r="K34" s="44"/>
      <c r="L34" s="44" t="s">
        <v>30</v>
      </c>
      <c r="M34" s="44" t="s">
        <v>292</v>
      </c>
      <c r="N34" s="44" t="s">
        <v>293</v>
      </c>
      <c r="O34" s="44" t="s">
        <v>30</v>
      </c>
      <c r="P34" s="17" t="s">
        <v>294</v>
      </c>
      <c r="Q34" s="17" t="s">
        <v>295</v>
      </c>
      <c r="R34" s="45">
        <v>0.9</v>
      </c>
    </row>
    <row r="35" spans="1:18" ht="33.75" x14ac:dyDescent="0.2">
      <c r="A35" s="63" t="s">
        <v>116</v>
      </c>
      <c r="B35" s="63" t="s">
        <v>116</v>
      </c>
      <c r="C35" s="49" t="s">
        <v>173</v>
      </c>
      <c r="D35" s="63" t="s">
        <v>208</v>
      </c>
      <c r="E35" s="49" t="s">
        <v>173</v>
      </c>
      <c r="F35" s="40">
        <v>1101219.92</v>
      </c>
      <c r="G35" s="40">
        <v>1184505.6000000001</v>
      </c>
      <c r="H35" s="40">
        <v>230544.56</v>
      </c>
      <c r="I35" s="40">
        <v>230544.56</v>
      </c>
      <c r="J35" s="41">
        <v>0</v>
      </c>
      <c r="K35" s="44"/>
      <c r="L35" s="44" t="s">
        <v>30</v>
      </c>
      <c r="M35" s="44" t="s">
        <v>296</v>
      </c>
      <c r="N35" s="44" t="s">
        <v>297</v>
      </c>
      <c r="O35" s="44" t="s">
        <v>30</v>
      </c>
      <c r="P35" s="17" t="s">
        <v>298</v>
      </c>
      <c r="Q35" s="17" t="s">
        <v>299</v>
      </c>
      <c r="R35" s="45">
        <v>1</v>
      </c>
    </row>
    <row r="36" spans="1:18" ht="33.75" x14ac:dyDescent="0.2">
      <c r="A36" s="63" t="s">
        <v>117</v>
      </c>
      <c r="B36" s="63" t="s">
        <v>117</v>
      </c>
      <c r="C36" s="49" t="s">
        <v>174</v>
      </c>
      <c r="D36" s="63" t="s">
        <v>209</v>
      </c>
      <c r="E36" s="49" t="s">
        <v>174</v>
      </c>
      <c r="F36" s="40">
        <v>613811.54</v>
      </c>
      <c r="G36" s="40">
        <v>622396.55000000005</v>
      </c>
      <c r="H36" s="40">
        <v>81631.02</v>
      </c>
      <c r="I36" s="40">
        <v>415032.19</v>
      </c>
      <c r="J36" s="40">
        <v>333401.17</v>
      </c>
      <c r="K36" s="44"/>
      <c r="L36" s="44" t="s">
        <v>29</v>
      </c>
      <c r="M36" s="44" t="s">
        <v>300</v>
      </c>
      <c r="N36" s="44" t="s">
        <v>301</v>
      </c>
      <c r="O36" s="44" t="s">
        <v>29</v>
      </c>
      <c r="P36" s="17" t="s">
        <v>302</v>
      </c>
      <c r="Q36" s="17" t="s">
        <v>303</v>
      </c>
      <c r="R36" s="45">
        <v>1</v>
      </c>
    </row>
    <row r="37" spans="1:18" x14ac:dyDescent="0.2">
      <c r="A37" s="63" t="s">
        <v>118</v>
      </c>
      <c r="B37" s="63" t="s">
        <v>118</v>
      </c>
      <c r="C37" s="49" t="s">
        <v>175</v>
      </c>
      <c r="D37" s="63" t="s">
        <v>196</v>
      </c>
      <c r="E37" s="49" t="s">
        <v>175</v>
      </c>
      <c r="F37" s="40">
        <v>2177104.02</v>
      </c>
      <c r="G37" s="40">
        <v>2189772.54</v>
      </c>
      <c r="H37" s="40">
        <v>91318.64</v>
      </c>
      <c r="I37" s="40">
        <v>1548829.33</v>
      </c>
      <c r="J37" s="40">
        <v>1457510.69</v>
      </c>
      <c r="K37" s="44"/>
      <c r="L37" s="44" t="s">
        <v>30</v>
      </c>
      <c r="M37" s="44" t="s">
        <v>304</v>
      </c>
      <c r="N37" s="44" t="s">
        <v>305</v>
      </c>
      <c r="O37" s="44" t="s">
        <v>30</v>
      </c>
      <c r="P37" s="17"/>
      <c r="Q37" s="17"/>
      <c r="R37" s="45">
        <v>1</v>
      </c>
    </row>
    <row r="38" spans="1:18" x14ac:dyDescent="0.2">
      <c r="A38" s="63" t="s">
        <v>119</v>
      </c>
      <c r="B38" s="63" t="s">
        <v>119</v>
      </c>
      <c r="C38" s="49" t="s">
        <v>176</v>
      </c>
      <c r="D38" s="63" t="s">
        <v>196</v>
      </c>
      <c r="E38" s="49" t="s">
        <v>176</v>
      </c>
      <c r="F38" s="40">
        <v>2639777.87</v>
      </c>
      <c r="G38" s="40">
        <v>2644384.67</v>
      </c>
      <c r="H38" s="40">
        <v>111247.99</v>
      </c>
      <c r="I38" s="40">
        <v>937753.8</v>
      </c>
      <c r="J38" s="40">
        <v>826505.81</v>
      </c>
      <c r="K38" s="44"/>
      <c r="L38" s="44" t="s">
        <v>30</v>
      </c>
      <c r="M38" s="44" t="s">
        <v>306</v>
      </c>
      <c r="N38" s="44" t="s">
        <v>307</v>
      </c>
      <c r="O38" s="44" t="s">
        <v>30</v>
      </c>
      <c r="P38" s="17"/>
      <c r="Q38" s="17"/>
      <c r="R38" s="45">
        <v>1</v>
      </c>
    </row>
    <row r="39" spans="1:18" ht="33.75" x14ac:dyDescent="0.2">
      <c r="A39" s="63" t="s">
        <v>120</v>
      </c>
      <c r="B39" s="63" t="s">
        <v>120</v>
      </c>
      <c r="C39" s="49" t="s">
        <v>177</v>
      </c>
      <c r="D39" s="63" t="s">
        <v>196</v>
      </c>
      <c r="E39" s="49" t="s">
        <v>177</v>
      </c>
      <c r="F39" s="40">
        <v>2527048.2799999998</v>
      </c>
      <c r="G39" s="40">
        <v>2581907.2799999998</v>
      </c>
      <c r="H39" s="40">
        <v>182296.33</v>
      </c>
      <c r="I39" s="40">
        <v>1533715.59</v>
      </c>
      <c r="J39" s="40">
        <v>1351419.26</v>
      </c>
      <c r="K39" s="44"/>
      <c r="L39" s="44" t="s">
        <v>30</v>
      </c>
      <c r="M39" s="44" t="s">
        <v>308</v>
      </c>
      <c r="N39" s="44" t="s">
        <v>309</v>
      </c>
      <c r="O39" s="44" t="s">
        <v>30</v>
      </c>
      <c r="P39" s="17" t="s">
        <v>302</v>
      </c>
      <c r="Q39" s="17" t="s">
        <v>303</v>
      </c>
      <c r="R39" s="45">
        <v>1</v>
      </c>
    </row>
    <row r="40" spans="1:18" ht="45" x14ac:dyDescent="0.2">
      <c r="A40" s="63" t="s">
        <v>121</v>
      </c>
      <c r="B40" s="63" t="s">
        <v>121</v>
      </c>
      <c r="C40" s="39" t="s">
        <v>178</v>
      </c>
      <c r="D40" s="63" t="s">
        <v>196</v>
      </c>
      <c r="E40" s="39" t="s">
        <v>178</v>
      </c>
      <c r="F40" s="40">
        <v>2460079.21</v>
      </c>
      <c r="G40" s="40">
        <v>2512608.34</v>
      </c>
      <c r="H40" s="40">
        <v>277394.13</v>
      </c>
      <c r="I40" s="40">
        <v>898528.29</v>
      </c>
      <c r="J40" s="40">
        <v>621134.16</v>
      </c>
      <c r="K40" s="44" t="s">
        <v>246</v>
      </c>
      <c r="L40" s="44" t="s">
        <v>27</v>
      </c>
      <c r="M40" s="44" t="s">
        <v>310</v>
      </c>
      <c r="N40" s="44" t="s">
        <v>311</v>
      </c>
      <c r="O40" s="44" t="s">
        <v>27</v>
      </c>
      <c r="P40" s="17" t="s">
        <v>312</v>
      </c>
      <c r="Q40" s="17" t="s">
        <v>313</v>
      </c>
      <c r="R40" s="45">
        <v>0.02</v>
      </c>
    </row>
    <row r="41" spans="1:18" ht="33.75" x14ac:dyDescent="0.2">
      <c r="A41" s="63" t="s">
        <v>122</v>
      </c>
      <c r="B41" s="63" t="s">
        <v>122</v>
      </c>
      <c r="C41" s="49" t="s">
        <v>179</v>
      </c>
      <c r="D41" s="63" t="s">
        <v>196</v>
      </c>
      <c r="E41" s="49" t="s">
        <v>179</v>
      </c>
      <c r="F41" s="40">
        <v>1765055.04</v>
      </c>
      <c r="G41" s="40">
        <v>2041582.39</v>
      </c>
      <c r="H41" s="40">
        <v>102079.42</v>
      </c>
      <c r="I41" s="40">
        <v>1064429.8799999999</v>
      </c>
      <c r="J41" s="40">
        <v>962350.46</v>
      </c>
      <c r="K41" s="44"/>
      <c r="L41" s="44" t="s">
        <v>249</v>
      </c>
      <c r="M41" s="44" t="s">
        <v>314</v>
      </c>
      <c r="N41" s="44" t="s">
        <v>315</v>
      </c>
      <c r="O41" s="44" t="s">
        <v>249</v>
      </c>
      <c r="P41" s="17" t="s">
        <v>316</v>
      </c>
      <c r="Q41" s="17" t="s">
        <v>317</v>
      </c>
      <c r="R41" s="45">
        <v>0.5</v>
      </c>
    </row>
    <row r="42" spans="1:18" ht="33.75" x14ac:dyDescent="0.2">
      <c r="A42" s="63" t="s">
        <v>123</v>
      </c>
      <c r="B42" s="63" t="s">
        <v>123</v>
      </c>
      <c r="C42" s="49" t="s">
        <v>180</v>
      </c>
      <c r="D42" s="63" t="s">
        <v>196</v>
      </c>
      <c r="E42" s="49" t="s">
        <v>180</v>
      </c>
      <c r="F42" s="40">
        <v>22937231.960000001</v>
      </c>
      <c r="G42" s="40">
        <v>24962517.199999999</v>
      </c>
      <c r="H42" s="40">
        <v>2639898.7200000002</v>
      </c>
      <c r="I42" s="40">
        <v>17757483.23</v>
      </c>
      <c r="J42" s="40">
        <v>15117584.51</v>
      </c>
      <c r="K42" s="44"/>
      <c r="L42" s="44" t="s">
        <v>29</v>
      </c>
      <c r="M42" s="44" t="s">
        <v>318</v>
      </c>
      <c r="N42" s="44" t="s">
        <v>293</v>
      </c>
      <c r="O42" s="44" t="s">
        <v>29</v>
      </c>
      <c r="P42" s="17" t="s">
        <v>294</v>
      </c>
      <c r="Q42" s="17" t="s">
        <v>295</v>
      </c>
      <c r="R42" s="45">
        <v>0.8</v>
      </c>
    </row>
    <row r="43" spans="1:18" ht="22.5" x14ac:dyDescent="0.2">
      <c r="A43" s="63" t="s">
        <v>124</v>
      </c>
      <c r="B43" s="63" t="s">
        <v>124</v>
      </c>
      <c r="C43" s="49" t="s">
        <v>181</v>
      </c>
      <c r="D43" s="63" t="s">
        <v>210</v>
      </c>
      <c r="E43" s="49" t="s">
        <v>181</v>
      </c>
      <c r="F43" s="40">
        <v>1462377.35</v>
      </c>
      <c r="G43" s="40">
        <v>1470091.35</v>
      </c>
      <c r="H43" s="40">
        <v>74833.8</v>
      </c>
      <c r="I43" s="40">
        <v>691441.46</v>
      </c>
      <c r="J43" s="40">
        <v>616607.66</v>
      </c>
      <c r="K43" s="44"/>
      <c r="L43" s="44" t="s">
        <v>30</v>
      </c>
      <c r="M43" s="44" t="s">
        <v>319</v>
      </c>
      <c r="N43" s="44" t="s">
        <v>320</v>
      </c>
      <c r="O43" s="44" t="s">
        <v>30</v>
      </c>
      <c r="P43" s="17" t="s">
        <v>321</v>
      </c>
      <c r="Q43" s="17" t="s">
        <v>322</v>
      </c>
      <c r="R43" s="45">
        <v>0.5</v>
      </c>
    </row>
    <row r="44" spans="1:18" ht="22.5" x14ac:dyDescent="0.2">
      <c r="A44" s="63" t="s">
        <v>125</v>
      </c>
      <c r="B44" s="63" t="s">
        <v>125</v>
      </c>
      <c r="C44" s="49" t="s">
        <v>182</v>
      </c>
      <c r="D44" s="63" t="s">
        <v>196</v>
      </c>
      <c r="E44" s="49" t="s">
        <v>182</v>
      </c>
      <c r="F44" s="40">
        <v>5486</v>
      </c>
      <c r="G44" s="40">
        <v>5486</v>
      </c>
      <c r="H44" s="41">
        <v>0</v>
      </c>
      <c r="I44" s="40">
        <v>0</v>
      </c>
      <c r="J44" s="41">
        <v>0</v>
      </c>
      <c r="K44" s="44"/>
      <c r="L44" s="44" t="s">
        <v>30</v>
      </c>
      <c r="M44" s="44" t="s">
        <v>323</v>
      </c>
      <c r="N44" s="44" t="s">
        <v>315</v>
      </c>
      <c r="O44" s="44" t="s">
        <v>30</v>
      </c>
      <c r="P44" s="17" t="s">
        <v>316</v>
      </c>
      <c r="Q44" s="17" t="s">
        <v>317</v>
      </c>
      <c r="R44" s="45">
        <v>0.1</v>
      </c>
    </row>
    <row r="45" spans="1:18" ht="33.75" x14ac:dyDescent="0.2">
      <c r="A45" s="63" t="s">
        <v>126</v>
      </c>
      <c r="B45" s="63" t="s">
        <v>126</v>
      </c>
      <c r="C45" s="49" t="s">
        <v>183</v>
      </c>
      <c r="D45" s="63" t="s">
        <v>196</v>
      </c>
      <c r="E45" s="49" t="s">
        <v>183</v>
      </c>
      <c r="F45" s="40">
        <v>3244854.61</v>
      </c>
      <c r="G45" s="40">
        <v>10244854.609999999</v>
      </c>
      <c r="H45" s="40">
        <v>8742961.9600000009</v>
      </c>
      <c r="I45" s="40">
        <v>9325165.5999999996</v>
      </c>
      <c r="J45" s="40">
        <v>582203.64</v>
      </c>
      <c r="K45" s="44"/>
      <c r="L45" s="44" t="s">
        <v>29</v>
      </c>
      <c r="M45" s="44" t="s">
        <v>324</v>
      </c>
      <c r="N45" s="44" t="s">
        <v>325</v>
      </c>
      <c r="O45" s="44" t="s">
        <v>29</v>
      </c>
      <c r="P45" s="17" t="s">
        <v>326</v>
      </c>
      <c r="Q45" s="17" t="s">
        <v>327</v>
      </c>
      <c r="R45" s="45">
        <v>1</v>
      </c>
    </row>
    <row r="46" spans="1:18" ht="22.5" x14ac:dyDescent="0.2">
      <c r="A46" s="63" t="s">
        <v>216</v>
      </c>
      <c r="B46" s="63" t="s">
        <v>216</v>
      </c>
      <c r="C46" s="49" t="s">
        <v>217</v>
      </c>
      <c r="D46" s="63" t="s">
        <v>196</v>
      </c>
      <c r="E46" s="49" t="s">
        <v>217</v>
      </c>
      <c r="F46" s="41">
        <v>0</v>
      </c>
      <c r="G46" s="40">
        <v>1175979.3799999999</v>
      </c>
      <c r="H46" s="40">
        <v>927329.42</v>
      </c>
      <c r="I46" s="40">
        <v>1080692.43</v>
      </c>
      <c r="J46" s="40">
        <v>153363.01</v>
      </c>
      <c r="K46" s="44"/>
      <c r="L46" s="44" t="s">
        <v>30</v>
      </c>
      <c r="M46" s="44" t="s">
        <v>328</v>
      </c>
      <c r="N46" s="44" t="s">
        <v>329</v>
      </c>
      <c r="O46" s="44" t="s">
        <v>30</v>
      </c>
      <c r="P46" s="17" t="s">
        <v>330</v>
      </c>
      <c r="Q46" s="17" t="s">
        <v>331</v>
      </c>
      <c r="R46" s="45">
        <v>1</v>
      </c>
    </row>
    <row r="47" spans="1:18" ht="33.75" x14ac:dyDescent="0.2">
      <c r="A47" s="63" t="s">
        <v>127</v>
      </c>
      <c r="B47" s="63" t="s">
        <v>127</v>
      </c>
      <c r="C47" s="39" t="s">
        <v>184</v>
      </c>
      <c r="D47" s="63" t="s">
        <v>196</v>
      </c>
      <c r="E47" s="39" t="s">
        <v>184</v>
      </c>
      <c r="F47" s="40">
        <v>40659605.280000001</v>
      </c>
      <c r="G47" s="40">
        <v>58156825.350000001</v>
      </c>
      <c r="H47" s="40">
        <v>7942240.9199999999</v>
      </c>
      <c r="I47" s="40">
        <v>37281214.810000002</v>
      </c>
      <c r="J47" s="40">
        <v>20831338.859999999</v>
      </c>
      <c r="K47" s="44" t="s">
        <v>246</v>
      </c>
      <c r="L47" s="44" t="s">
        <v>27</v>
      </c>
      <c r="M47" s="44" t="s">
        <v>332</v>
      </c>
      <c r="N47" s="44" t="s">
        <v>333</v>
      </c>
      <c r="O47" s="44" t="s">
        <v>27</v>
      </c>
      <c r="P47" s="17"/>
      <c r="Q47" s="17"/>
      <c r="R47" s="45">
        <v>0.5</v>
      </c>
    </row>
    <row r="48" spans="1:18" ht="33.75" x14ac:dyDescent="0.2">
      <c r="A48" s="63" t="s">
        <v>128</v>
      </c>
      <c r="B48" s="63" t="s">
        <v>128</v>
      </c>
      <c r="C48" s="49" t="s">
        <v>168</v>
      </c>
      <c r="D48" s="63" t="s">
        <v>196</v>
      </c>
      <c r="E48" s="49" t="s">
        <v>168</v>
      </c>
      <c r="F48" s="40">
        <v>13000000</v>
      </c>
      <c r="G48" s="40">
        <v>12823783.449999999</v>
      </c>
      <c r="H48" s="40">
        <v>808538.42</v>
      </c>
      <c r="I48" s="40">
        <v>9403162.1699999999</v>
      </c>
      <c r="J48" s="41">
        <v>0</v>
      </c>
      <c r="K48" s="44"/>
      <c r="L48" s="44" t="s">
        <v>249</v>
      </c>
      <c r="M48" s="44" t="s">
        <v>334</v>
      </c>
      <c r="N48" s="44" t="s">
        <v>335</v>
      </c>
      <c r="O48" s="44" t="s">
        <v>249</v>
      </c>
      <c r="P48" s="17" t="s">
        <v>336</v>
      </c>
      <c r="Q48" s="17" t="s">
        <v>337</v>
      </c>
      <c r="R48" s="45">
        <v>0.1</v>
      </c>
    </row>
    <row r="49" spans="1:18" ht="33.75" x14ac:dyDescent="0.2">
      <c r="A49" s="63" t="s">
        <v>129</v>
      </c>
      <c r="B49" s="63" t="s">
        <v>129</v>
      </c>
      <c r="C49" s="49" t="s">
        <v>185</v>
      </c>
      <c r="D49" s="63" t="s">
        <v>207</v>
      </c>
      <c r="E49" s="49" t="s">
        <v>185</v>
      </c>
      <c r="F49" s="40">
        <v>10000000</v>
      </c>
      <c r="G49" s="40">
        <v>20465585.420000002</v>
      </c>
      <c r="H49" s="41">
        <v>0</v>
      </c>
      <c r="I49" s="40">
        <v>10465585.42</v>
      </c>
      <c r="J49" s="41">
        <v>0</v>
      </c>
      <c r="K49" s="44"/>
      <c r="L49" s="44" t="s">
        <v>29</v>
      </c>
      <c r="M49" s="44" t="s">
        <v>338</v>
      </c>
      <c r="N49" s="44" t="s">
        <v>339</v>
      </c>
      <c r="O49" s="44" t="s">
        <v>29</v>
      </c>
      <c r="P49" s="17" t="s">
        <v>340</v>
      </c>
      <c r="Q49" s="17" t="s">
        <v>341</v>
      </c>
      <c r="R49" s="45">
        <v>0.2</v>
      </c>
    </row>
    <row r="50" spans="1:18" ht="22.5" x14ac:dyDescent="0.2">
      <c r="A50" s="63" t="s">
        <v>950</v>
      </c>
      <c r="B50" s="63" t="s">
        <v>950</v>
      </c>
      <c r="C50" s="49" t="s">
        <v>955</v>
      </c>
      <c r="D50" s="63" t="s">
        <v>961</v>
      </c>
      <c r="E50" s="49" t="s">
        <v>955</v>
      </c>
      <c r="F50" s="41">
        <v>0</v>
      </c>
      <c r="G50" s="40">
        <v>170339.11</v>
      </c>
      <c r="H50" s="41">
        <v>0</v>
      </c>
      <c r="I50" s="40">
        <v>170339.11</v>
      </c>
      <c r="J50" s="41">
        <v>0</v>
      </c>
      <c r="K50" s="44"/>
      <c r="L50" s="44" t="s">
        <v>30</v>
      </c>
      <c r="M50" s="44" t="s">
        <v>342</v>
      </c>
      <c r="N50" s="44" t="s">
        <v>343</v>
      </c>
      <c r="O50" s="44" t="s">
        <v>30</v>
      </c>
      <c r="P50" s="17"/>
      <c r="Q50" s="17"/>
      <c r="R50" s="45">
        <v>0.3</v>
      </c>
    </row>
    <row r="51" spans="1:18" ht="22.5" x14ac:dyDescent="0.2">
      <c r="A51" s="63" t="s">
        <v>130</v>
      </c>
      <c r="B51" s="63" t="s">
        <v>130</v>
      </c>
      <c r="C51" s="49" t="s">
        <v>186</v>
      </c>
      <c r="D51" s="63" t="s">
        <v>212</v>
      </c>
      <c r="E51" s="49" t="s">
        <v>186</v>
      </c>
      <c r="F51" s="41">
        <v>0</v>
      </c>
      <c r="G51" s="40">
        <v>143205.17000000001</v>
      </c>
      <c r="H51" s="40">
        <v>143205.17000000001</v>
      </c>
      <c r="I51" s="40">
        <v>143205.17000000001</v>
      </c>
      <c r="J51" s="41">
        <v>0</v>
      </c>
      <c r="K51" s="44"/>
      <c r="L51" s="44" t="s">
        <v>30</v>
      </c>
      <c r="M51" s="44" t="s">
        <v>344</v>
      </c>
      <c r="N51" s="44" t="s">
        <v>345</v>
      </c>
      <c r="O51" s="44" t="s">
        <v>30</v>
      </c>
      <c r="P51" s="17" t="s">
        <v>346</v>
      </c>
      <c r="Q51" s="17" t="s">
        <v>347</v>
      </c>
      <c r="R51" s="45">
        <v>0.1</v>
      </c>
    </row>
    <row r="52" spans="1:18" ht="22.5" x14ac:dyDescent="0.2">
      <c r="A52" s="63" t="s">
        <v>131</v>
      </c>
      <c r="B52" s="63" t="s">
        <v>131</v>
      </c>
      <c r="C52" s="49" t="s">
        <v>187</v>
      </c>
      <c r="D52" s="63" t="s">
        <v>243</v>
      </c>
      <c r="E52" s="49" t="s">
        <v>187</v>
      </c>
      <c r="F52" s="41">
        <v>0</v>
      </c>
      <c r="G52" s="40">
        <v>4156625.38</v>
      </c>
      <c r="H52" s="40">
        <v>129711</v>
      </c>
      <c r="I52" s="40">
        <v>464002.65</v>
      </c>
      <c r="J52" s="41">
        <v>0</v>
      </c>
      <c r="K52" s="44"/>
      <c r="L52" s="44" t="s">
        <v>30</v>
      </c>
      <c r="M52" s="44" t="s">
        <v>348</v>
      </c>
      <c r="N52" s="44" t="s">
        <v>349</v>
      </c>
      <c r="O52" s="44" t="s">
        <v>30</v>
      </c>
      <c r="P52" s="17" t="s">
        <v>350</v>
      </c>
      <c r="Q52" s="17" t="s">
        <v>351</v>
      </c>
      <c r="R52" s="45">
        <v>0.2</v>
      </c>
    </row>
    <row r="53" spans="1:18" ht="33.75" x14ac:dyDescent="0.2">
      <c r="A53" s="63" t="s">
        <v>132</v>
      </c>
      <c r="B53" s="63" t="s">
        <v>132</v>
      </c>
      <c r="C53" s="49" t="s">
        <v>188</v>
      </c>
      <c r="D53" s="63" t="s">
        <v>212</v>
      </c>
      <c r="E53" s="49" t="s">
        <v>188</v>
      </c>
      <c r="F53" s="41">
        <v>0</v>
      </c>
      <c r="G53" s="40">
        <v>5305040.3499999996</v>
      </c>
      <c r="H53" s="40">
        <v>45329.16</v>
      </c>
      <c r="I53" s="40">
        <v>5305040.3499999996</v>
      </c>
      <c r="J53" s="40">
        <v>3115425.73</v>
      </c>
      <c r="K53" s="44"/>
      <c r="L53" s="44" t="s">
        <v>29</v>
      </c>
      <c r="M53" s="44" t="s">
        <v>352</v>
      </c>
      <c r="N53" s="44" t="s">
        <v>353</v>
      </c>
      <c r="O53" s="44" t="s">
        <v>29</v>
      </c>
      <c r="P53" s="17" t="s">
        <v>354</v>
      </c>
      <c r="Q53" s="17" t="s">
        <v>355</v>
      </c>
      <c r="R53" s="45">
        <v>0.1</v>
      </c>
    </row>
    <row r="54" spans="1:18" x14ac:dyDescent="0.2">
      <c r="A54" s="63" t="s">
        <v>951</v>
      </c>
      <c r="B54" s="63" t="s">
        <v>951</v>
      </c>
      <c r="C54" s="49" t="s">
        <v>956</v>
      </c>
      <c r="D54" s="63" t="s">
        <v>962</v>
      </c>
      <c r="E54" s="49" t="s">
        <v>956</v>
      </c>
      <c r="F54" s="41">
        <v>0</v>
      </c>
      <c r="G54" s="40">
        <v>998151.06</v>
      </c>
      <c r="H54" s="40">
        <v>39112.080000000002</v>
      </c>
      <c r="I54" s="40">
        <v>998151.06</v>
      </c>
      <c r="J54" s="40">
        <v>232298.9</v>
      </c>
      <c r="K54" s="44"/>
      <c r="L54" s="44" t="s">
        <v>30</v>
      </c>
      <c r="M54" s="44" t="s">
        <v>356</v>
      </c>
      <c r="N54" s="44" t="s">
        <v>357</v>
      </c>
      <c r="O54" s="44" t="s">
        <v>30</v>
      </c>
      <c r="P54" s="17"/>
      <c r="Q54" s="17"/>
      <c r="R54" s="45">
        <v>0.1</v>
      </c>
    </row>
    <row r="55" spans="1:18" ht="22.5" x14ac:dyDescent="0.2">
      <c r="A55" s="63" t="s">
        <v>218</v>
      </c>
      <c r="B55" s="63" t="s">
        <v>218</v>
      </c>
      <c r="C55" s="49" t="s">
        <v>219</v>
      </c>
      <c r="D55" s="63" t="s">
        <v>208</v>
      </c>
      <c r="E55" s="49" t="s">
        <v>219</v>
      </c>
      <c r="F55" s="41">
        <v>0</v>
      </c>
      <c r="G55" s="40">
        <v>15819464</v>
      </c>
      <c r="H55" s="40">
        <v>10138768.67</v>
      </c>
      <c r="I55" s="40">
        <v>15819364</v>
      </c>
      <c r="J55" s="41">
        <v>0</v>
      </c>
      <c r="K55" s="44"/>
      <c r="L55" s="44" t="s">
        <v>30</v>
      </c>
      <c r="M55" s="44" t="s">
        <v>358</v>
      </c>
      <c r="N55" s="44" t="s">
        <v>359</v>
      </c>
      <c r="O55" s="44" t="s">
        <v>30</v>
      </c>
      <c r="P55" s="17"/>
      <c r="Q55" s="17"/>
      <c r="R55" s="45">
        <v>0.3</v>
      </c>
    </row>
    <row r="56" spans="1:18" x14ac:dyDescent="0.2">
      <c r="A56" s="63" t="s">
        <v>220</v>
      </c>
      <c r="B56" s="63" t="s">
        <v>220</v>
      </c>
      <c r="C56" s="49" t="s">
        <v>221</v>
      </c>
      <c r="D56" s="63" t="s">
        <v>208</v>
      </c>
      <c r="E56" s="49" t="s">
        <v>221</v>
      </c>
      <c r="F56" s="41">
        <v>0</v>
      </c>
      <c r="G56" s="40">
        <v>3163872.8</v>
      </c>
      <c r="H56" s="40">
        <v>0</v>
      </c>
      <c r="I56" s="40">
        <v>3163872.8</v>
      </c>
      <c r="J56" s="40">
        <v>2809034.85</v>
      </c>
      <c r="K56" s="44"/>
      <c r="L56" s="44" t="s">
        <v>29</v>
      </c>
      <c r="M56" s="44" t="s">
        <v>360</v>
      </c>
      <c r="N56" s="44" t="s">
        <v>361</v>
      </c>
      <c r="O56" s="44" t="s">
        <v>29</v>
      </c>
      <c r="P56" s="17"/>
      <c r="Q56" s="17"/>
      <c r="R56" s="45">
        <v>0.1</v>
      </c>
    </row>
    <row r="57" spans="1:18" x14ac:dyDescent="0.2">
      <c r="A57" s="63" t="s">
        <v>133</v>
      </c>
      <c r="B57" s="63" t="s">
        <v>133</v>
      </c>
      <c r="C57" s="49" t="s">
        <v>189</v>
      </c>
      <c r="D57" s="63" t="s">
        <v>200</v>
      </c>
      <c r="E57" s="49" t="s">
        <v>189</v>
      </c>
      <c r="F57" s="40">
        <v>1000100</v>
      </c>
      <c r="G57" s="40">
        <v>1000100</v>
      </c>
      <c r="H57" s="40">
        <v>541836</v>
      </c>
      <c r="I57" s="40">
        <v>541836</v>
      </c>
      <c r="J57" s="41">
        <v>0</v>
      </c>
      <c r="K57" s="44"/>
      <c r="L57" s="44" t="s">
        <v>30</v>
      </c>
      <c r="M57" s="44" t="s">
        <v>362</v>
      </c>
      <c r="N57" s="44" t="s">
        <v>363</v>
      </c>
      <c r="O57" s="44" t="s">
        <v>30</v>
      </c>
      <c r="P57" s="17"/>
      <c r="Q57" s="17"/>
      <c r="R57" s="45">
        <v>0.3</v>
      </c>
    </row>
    <row r="58" spans="1:18" x14ac:dyDescent="0.2">
      <c r="A58" s="63" t="s">
        <v>952</v>
      </c>
      <c r="B58" s="63" t="s">
        <v>952</v>
      </c>
      <c r="C58" s="49" t="s">
        <v>957</v>
      </c>
      <c r="D58" s="63" t="s">
        <v>211</v>
      </c>
      <c r="E58" s="49" t="s">
        <v>957</v>
      </c>
      <c r="F58" s="41">
        <v>0</v>
      </c>
      <c r="G58" s="40">
        <v>0</v>
      </c>
      <c r="H58" s="40">
        <v>-1458062.45</v>
      </c>
      <c r="I58" s="40">
        <v>-1458062.45</v>
      </c>
      <c r="J58" s="41">
        <v>0</v>
      </c>
      <c r="K58" s="44"/>
      <c r="L58" s="44" t="s">
        <v>30</v>
      </c>
      <c r="M58" s="44" t="s">
        <v>364</v>
      </c>
      <c r="N58" s="44" t="s">
        <v>359</v>
      </c>
      <c r="O58" s="44" t="s">
        <v>30</v>
      </c>
      <c r="P58" s="17"/>
      <c r="Q58" s="17"/>
      <c r="R58" s="45">
        <v>0.3</v>
      </c>
    </row>
    <row r="59" spans="1:18" ht="45" x14ac:dyDescent="0.2">
      <c r="A59" s="63" t="s">
        <v>222</v>
      </c>
      <c r="B59" s="63" t="s">
        <v>222</v>
      </c>
      <c r="C59" s="39" t="s">
        <v>223</v>
      </c>
      <c r="D59" s="63" t="s">
        <v>214</v>
      </c>
      <c r="E59" s="39" t="s">
        <v>223</v>
      </c>
      <c r="F59" s="41">
        <v>0</v>
      </c>
      <c r="G59" s="40">
        <v>1972750</v>
      </c>
      <c r="H59" s="40">
        <v>1968300</v>
      </c>
      <c r="I59" s="40">
        <v>1972750</v>
      </c>
      <c r="J59" s="41">
        <v>0</v>
      </c>
      <c r="K59" s="44" t="s">
        <v>246</v>
      </c>
      <c r="L59" s="44" t="s">
        <v>27</v>
      </c>
      <c r="M59" s="44" t="s">
        <v>365</v>
      </c>
      <c r="N59" s="44" t="s">
        <v>366</v>
      </c>
      <c r="O59" s="44" t="s">
        <v>27</v>
      </c>
      <c r="P59" s="17"/>
      <c r="Q59" s="17"/>
      <c r="R59" s="45" t="s">
        <v>367</v>
      </c>
    </row>
    <row r="60" spans="1:18" ht="33.75" x14ac:dyDescent="0.2">
      <c r="A60" s="63" t="s">
        <v>134</v>
      </c>
      <c r="B60" s="63" t="s">
        <v>134</v>
      </c>
      <c r="C60" s="49" t="s">
        <v>190</v>
      </c>
      <c r="D60" s="63" t="s">
        <v>211</v>
      </c>
      <c r="E60" s="49" t="s">
        <v>190</v>
      </c>
      <c r="F60" s="41">
        <v>0</v>
      </c>
      <c r="G60" s="40">
        <v>697687.92</v>
      </c>
      <c r="H60" s="40">
        <v>0</v>
      </c>
      <c r="I60" s="40">
        <v>697687.92</v>
      </c>
      <c r="J60" s="40">
        <v>285538.45</v>
      </c>
      <c r="K60" s="44"/>
      <c r="L60" s="44" t="s">
        <v>249</v>
      </c>
      <c r="M60" s="44" t="s">
        <v>368</v>
      </c>
      <c r="N60" s="44" t="s">
        <v>369</v>
      </c>
      <c r="O60" s="44" t="s">
        <v>249</v>
      </c>
      <c r="P60" s="17" t="s">
        <v>370</v>
      </c>
      <c r="Q60" s="17" t="s">
        <v>371</v>
      </c>
      <c r="R60" s="45">
        <v>0.6</v>
      </c>
    </row>
    <row r="61" spans="1:18" ht="22.5" x14ac:dyDescent="0.2">
      <c r="A61" s="63" t="s">
        <v>135</v>
      </c>
      <c r="B61" s="63" t="s">
        <v>135</v>
      </c>
      <c r="C61" s="49" t="s">
        <v>191</v>
      </c>
      <c r="D61" s="63" t="s">
        <v>211</v>
      </c>
      <c r="E61" s="49" t="s">
        <v>191</v>
      </c>
      <c r="F61" s="41">
        <v>0</v>
      </c>
      <c r="G61" s="40">
        <v>217160.8</v>
      </c>
      <c r="H61" s="40">
        <v>0</v>
      </c>
      <c r="I61" s="40">
        <v>217160.8</v>
      </c>
      <c r="J61" s="40">
        <v>217160.79</v>
      </c>
      <c r="K61" s="44"/>
      <c r="L61" s="44" t="s">
        <v>29</v>
      </c>
      <c r="M61" s="44" t="s">
        <v>372</v>
      </c>
      <c r="N61" s="44" t="s">
        <v>373</v>
      </c>
      <c r="O61" s="44" t="s">
        <v>29</v>
      </c>
      <c r="P61" s="17"/>
      <c r="Q61" s="17"/>
      <c r="R61" s="45">
        <v>0.8</v>
      </c>
    </row>
    <row r="62" spans="1:18" ht="33.75" x14ac:dyDescent="0.2">
      <c r="A62" s="63" t="s">
        <v>224</v>
      </c>
      <c r="B62" s="63" t="s">
        <v>224</v>
      </c>
      <c r="C62" s="49" t="s">
        <v>225</v>
      </c>
      <c r="D62" s="63" t="s">
        <v>211</v>
      </c>
      <c r="E62" s="49" t="s">
        <v>225</v>
      </c>
      <c r="F62" s="41">
        <v>0</v>
      </c>
      <c r="G62" s="40">
        <v>880100</v>
      </c>
      <c r="H62" s="40">
        <v>880000</v>
      </c>
      <c r="I62" s="40">
        <v>880000</v>
      </c>
      <c r="J62" s="41">
        <v>0</v>
      </c>
      <c r="K62" s="44"/>
      <c r="L62" s="44" t="s">
        <v>30</v>
      </c>
      <c r="M62" s="44" t="s">
        <v>374</v>
      </c>
      <c r="N62" s="44" t="s">
        <v>375</v>
      </c>
      <c r="O62" s="44" t="s">
        <v>30</v>
      </c>
      <c r="P62" s="17"/>
      <c r="Q62" s="17"/>
      <c r="R62" s="45">
        <v>1</v>
      </c>
    </row>
    <row r="63" spans="1:18" ht="33.75" x14ac:dyDescent="0.2">
      <c r="A63" s="63" t="s">
        <v>136</v>
      </c>
      <c r="B63" s="63" t="s">
        <v>136</v>
      </c>
      <c r="C63" s="49" t="s">
        <v>226</v>
      </c>
      <c r="D63" s="63" t="s">
        <v>211</v>
      </c>
      <c r="E63" s="49" t="s">
        <v>226</v>
      </c>
      <c r="F63" s="41">
        <v>0</v>
      </c>
      <c r="G63" s="40">
        <v>316191.90999999997</v>
      </c>
      <c r="H63" s="40">
        <v>105703.69</v>
      </c>
      <c r="I63" s="40">
        <v>316191.90999999997</v>
      </c>
      <c r="J63" s="41">
        <v>0</v>
      </c>
      <c r="K63" s="44"/>
      <c r="L63" s="44" t="s">
        <v>30</v>
      </c>
      <c r="M63" s="44" t="s">
        <v>376</v>
      </c>
      <c r="N63" s="44" t="s">
        <v>377</v>
      </c>
      <c r="O63" s="44" t="s">
        <v>30</v>
      </c>
      <c r="P63" s="17"/>
      <c r="Q63" s="17"/>
      <c r="R63" s="45">
        <v>1</v>
      </c>
    </row>
    <row r="64" spans="1:18" ht="33.75" x14ac:dyDescent="0.2">
      <c r="A64" s="42"/>
      <c r="B64" s="42"/>
      <c r="C64" s="49"/>
      <c r="D64" s="63" t="s">
        <v>211</v>
      </c>
      <c r="E64" s="49"/>
      <c r="F64" s="41">
        <v>0</v>
      </c>
      <c r="G64" s="40">
        <v>13721373.460000001</v>
      </c>
      <c r="H64" s="40">
        <v>0</v>
      </c>
      <c r="I64" s="40">
        <v>13721273.460000001</v>
      </c>
      <c r="J64" s="40">
        <v>3248616.15</v>
      </c>
      <c r="K64" s="44"/>
      <c r="L64" s="44" t="s">
        <v>30</v>
      </c>
      <c r="M64" s="44" t="s">
        <v>378</v>
      </c>
      <c r="N64" s="44" t="s">
        <v>349</v>
      </c>
      <c r="O64" s="44" t="s">
        <v>30</v>
      </c>
      <c r="P64" s="17" t="s">
        <v>379</v>
      </c>
      <c r="Q64" s="17" t="s">
        <v>380</v>
      </c>
      <c r="R64" s="45">
        <v>0.6</v>
      </c>
    </row>
    <row r="65" spans="1:18" ht="22.5" x14ac:dyDescent="0.2">
      <c r="A65" s="63" t="s">
        <v>227</v>
      </c>
      <c r="B65" s="63" t="s">
        <v>227</v>
      </c>
      <c r="C65" s="49" t="s">
        <v>228</v>
      </c>
      <c r="D65" s="63" t="s">
        <v>244</v>
      </c>
      <c r="E65" s="49" t="s">
        <v>228</v>
      </c>
      <c r="F65" s="41">
        <v>0</v>
      </c>
      <c r="G65" s="40">
        <v>747140</v>
      </c>
      <c r="H65" s="41">
        <v>0</v>
      </c>
      <c r="I65" s="40">
        <v>747040</v>
      </c>
      <c r="J65" s="41">
        <v>0</v>
      </c>
      <c r="K65" s="44"/>
      <c r="L65" s="44" t="s">
        <v>29</v>
      </c>
      <c r="M65" s="44" t="s">
        <v>381</v>
      </c>
      <c r="N65" s="44" t="s">
        <v>382</v>
      </c>
      <c r="O65" s="44" t="s">
        <v>29</v>
      </c>
      <c r="P65" s="17" t="s">
        <v>383</v>
      </c>
      <c r="Q65" s="17" t="s">
        <v>384</v>
      </c>
      <c r="R65" s="45">
        <v>0.6</v>
      </c>
    </row>
    <row r="66" spans="1:18" ht="22.5" x14ac:dyDescent="0.2">
      <c r="A66" s="63" t="s">
        <v>229</v>
      </c>
      <c r="B66" s="63" t="s">
        <v>229</v>
      </c>
      <c r="C66" s="49" t="s">
        <v>230</v>
      </c>
      <c r="D66" s="63" t="s">
        <v>208</v>
      </c>
      <c r="E66" s="49" t="s">
        <v>230</v>
      </c>
      <c r="F66" s="41">
        <v>0</v>
      </c>
      <c r="G66" s="40">
        <v>752116.57</v>
      </c>
      <c r="H66" s="40">
        <v>0</v>
      </c>
      <c r="I66" s="40">
        <v>752116.57</v>
      </c>
      <c r="J66" s="40">
        <v>469211.06</v>
      </c>
      <c r="K66" s="44"/>
      <c r="L66" s="44" t="s">
        <v>30</v>
      </c>
      <c r="M66" s="44" t="s">
        <v>385</v>
      </c>
      <c r="N66" s="44" t="s">
        <v>386</v>
      </c>
      <c r="O66" s="44" t="s">
        <v>30</v>
      </c>
      <c r="P66" s="17"/>
      <c r="Q66" s="17"/>
      <c r="R66" s="45">
        <v>1</v>
      </c>
    </row>
    <row r="67" spans="1:18" ht="45" x14ac:dyDescent="0.2">
      <c r="A67" s="63" t="s">
        <v>953</v>
      </c>
      <c r="B67" s="63" t="s">
        <v>953</v>
      </c>
      <c r="C67" s="49" t="s">
        <v>958</v>
      </c>
      <c r="D67" s="63" t="s">
        <v>962</v>
      </c>
      <c r="E67" s="49" t="s">
        <v>958</v>
      </c>
      <c r="F67" s="41">
        <v>0</v>
      </c>
      <c r="G67" s="40">
        <v>863320.58</v>
      </c>
      <c r="H67" s="41">
        <v>0</v>
      </c>
      <c r="I67" s="40">
        <v>863320.58</v>
      </c>
      <c r="J67" s="41">
        <v>0</v>
      </c>
      <c r="K67" s="44"/>
      <c r="L67" s="44" t="s">
        <v>30</v>
      </c>
      <c r="M67" s="44" t="s">
        <v>387</v>
      </c>
      <c r="N67" s="44" t="s">
        <v>388</v>
      </c>
      <c r="O67" s="44" t="s">
        <v>30</v>
      </c>
      <c r="P67" s="17"/>
      <c r="Q67" s="17"/>
      <c r="R67" s="45">
        <v>1</v>
      </c>
    </row>
    <row r="68" spans="1:18" ht="22.5" x14ac:dyDescent="0.2">
      <c r="A68" s="63" t="s">
        <v>137</v>
      </c>
      <c r="B68" s="63" t="s">
        <v>137</v>
      </c>
      <c r="C68" s="49" t="s">
        <v>192</v>
      </c>
      <c r="D68" s="63" t="s">
        <v>213</v>
      </c>
      <c r="E68" s="49" t="s">
        <v>192</v>
      </c>
      <c r="F68" s="40">
        <v>80000</v>
      </c>
      <c r="G68" s="40">
        <v>80000</v>
      </c>
      <c r="H68" s="41">
        <v>0</v>
      </c>
      <c r="I68" s="40">
        <v>0</v>
      </c>
      <c r="J68" s="41">
        <v>0</v>
      </c>
      <c r="K68" s="44"/>
      <c r="L68" s="44" t="s">
        <v>29</v>
      </c>
      <c r="M68" s="44" t="s">
        <v>389</v>
      </c>
      <c r="N68" s="44"/>
      <c r="O68" s="44" t="s">
        <v>29</v>
      </c>
      <c r="P68" s="17" t="s">
        <v>379</v>
      </c>
      <c r="Q68" s="17" t="s">
        <v>380</v>
      </c>
      <c r="R68" s="45">
        <v>0.8</v>
      </c>
    </row>
    <row r="69" spans="1:18" ht="22.5" x14ac:dyDescent="0.2">
      <c r="A69" s="63" t="s">
        <v>231</v>
      </c>
      <c r="B69" s="63" t="s">
        <v>231</v>
      </c>
      <c r="C69" s="49" t="s">
        <v>232</v>
      </c>
      <c r="D69" s="63" t="s">
        <v>214</v>
      </c>
      <c r="E69" s="49" t="s">
        <v>232</v>
      </c>
      <c r="F69" s="41">
        <v>0</v>
      </c>
      <c r="G69" s="40">
        <v>504100</v>
      </c>
      <c r="H69" s="41">
        <v>0</v>
      </c>
      <c r="I69" s="40">
        <v>504000</v>
      </c>
      <c r="J69" s="41">
        <v>0</v>
      </c>
      <c r="K69" s="44"/>
      <c r="L69" s="44" t="s">
        <v>30</v>
      </c>
      <c r="M69" s="44" t="s">
        <v>390</v>
      </c>
      <c r="N69" s="44" t="s">
        <v>391</v>
      </c>
      <c r="O69" s="44" t="s">
        <v>30</v>
      </c>
      <c r="P69" s="17"/>
      <c r="Q69" s="17"/>
      <c r="R69" s="45">
        <v>1</v>
      </c>
    </row>
    <row r="70" spans="1:18" ht="22.5" x14ac:dyDescent="0.2">
      <c r="A70" s="63" t="s">
        <v>138</v>
      </c>
      <c r="B70" s="63" t="s">
        <v>138</v>
      </c>
      <c r="C70" s="49" t="s">
        <v>193</v>
      </c>
      <c r="D70" s="63" t="s">
        <v>211</v>
      </c>
      <c r="E70" s="49" t="s">
        <v>193</v>
      </c>
      <c r="F70" s="41">
        <v>0</v>
      </c>
      <c r="G70" s="40">
        <v>3355522.9</v>
      </c>
      <c r="H70" s="40">
        <v>173788.14</v>
      </c>
      <c r="I70" s="40">
        <v>3355428.7</v>
      </c>
      <c r="J70" s="40">
        <v>2569664.4500000002</v>
      </c>
      <c r="K70" s="44"/>
      <c r="L70" s="44" t="s">
        <v>30</v>
      </c>
      <c r="M70" s="44" t="s">
        <v>392</v>
      </c>
      <c r="N70" s="44" t="s">
        <v>349</v>
      </c>
      <c r="O70" s="44" t="s">
        <v>30</v>
      </c>
      <c r="P70" s="17" t="s">
        <v>379</v>
      </c>
      <c r="Q70" s="17" t="s">
        <v>380</v>
      </c>
      <c r="R70" s="45">
        <v>0.6</v>
      </c>
    </row>
    <row r="71" spans="1:18" x14ac:dyDescent="0.2">
      <c r="A71" s="63" t="s">
        <v>233</v>
      </c>
      <c r="B71" s="63" t="s">
        <v>233</v>
      </c>
      <c r="C71" s="39" t="s">
        <v>234</v>
      </c>
      <c r="D71" s="63" t="s">
        <v>214</v>
      </c>
      <c r="E71" s="39" t="s">
        <v>234</v>
      </c>
      <c r="F71" s="41">
        <v>0</v>
      </c>
      <c r="G71" s="40">
        <v>2176429.7000000002</v>
      </c>
      <c r="H71" s="40">
        <v>250000</v>
      </c>
      <c r="I71" s="40">
        <v>2176329.7000000002</v>
      </c>
      <c r="J71" s="41">
        <v>0</v>
      </c>
      <c r="K71" s="3" t="s">
        <v>245</v>
      </c>
      <c r="L71" s="3"/>
      <c r="M71" s="3"/>
      <c r="N71" s="3"/>
      <c r="O71" s="3"/>
      <c r="P71" s="17"/>
      <c r="Q71" s="17"/>
    </row>
    <row r="72" spans="1:18" x14ac:dyDescent="0.2">
      <c r="A72" s="63" t="s">
        <v>139</v>
      </c>
      <c r="B72" s="63" t="s">
        <v>139</v>
      </c>
      <c r="C72" s="39" t="s">
        <v>194</v>
      </c>
      <c r="D72" s="63" t="s">
        <v>211</v>
      </c>
      <c r="E72" s="39" t="s">
        <v>194</v>
      </c>
      <c r="F72" s="41">
        <v>0</v>
      </c>
      <c r="G72" s="40">
        <v>4893156.3099999996</v>
      </c>
      <c r="H72" s="40">
        <v>0</v>
      </c>
      <c r="I72" s="40">
        <v>4893056.3099999996</v>
      </c>
      <c r="J72" s="40">
        <v>3158369.09</v>
      </c>
      <c r="K72" s="3" t="s">
        <v>245</v>
      </c>
      <c r="L72" s="3"/>
      <c r="M72" s="3"/>
      <c r="N72" s="3"/>
      <c r="O72" s="3"/>
      <c r="P72" s="17"/>
      <c r="Q72" s="17"/>
    </row>
    <row r="73" spans="1:18" x14ac:dyDescent="0.2">
      <c r="A73" s="63" t="s">
        <v>140</v>
      </c>
      <c r="B73" s="63" t="s">
        <v>140</v>
      </c>
      <c r="C73" s="39" t="s">
        <v>959</v>
      </c>
      <c r="D73" s="63" t="s">
        <v>214</v>
      </c>
      <c r="E73" s="39" t="s">
        <v>959</v>
      </c>
      <c r="F73" s="41">
        <v>0</v>
      </c>
      <c r="G73" s="40">
        <v>573031.36</v>
      </c>
      <c r="H73" s="40">
        <v>145226.16</v>
      </c>
      <c r="I73" s="40">
        <v>573031.36</v>
      </c>
      <c r="J73" s="41">
        <v>0</v>
      </c>
      <c r="K73" s="3" t="s">
        <v>245</v>
      </c>
      <c r="L73" s="3"/>
      <c r="M73" s="3"/>
      <c r="N73" s="3"/>
      <c r="O73" s="3"/>
      <c r="P73" s="17"/>
      <c r="Q73" s="17"/>
    </row>
    <row r="74" spans="1:18" ht="22.5" x14ac:dyDescent="0.2">
      <c r="A74" s="63" t="s">
        <v>141</v>
      </c>
      <c r="B74" s="63" t="s">
        <v>141</v>
      </c>
      <c r="C74" s="39" t="s">
        <v>235</v>
      </c>
      <c r="D74" s="63" t="s">
        <v>211</v>
      </c>
      <c r="E74" s="39" t="s">
        <v>235</v>
      </c>
      <c r="F74" s="41">
        <v>0</v>
      </c>
      <c r="G74" s="40">
        <v>17533504.559999999</v>
      </c>
      <c r="H74" s="40">
        <v>2960017.94</v>
      </c>
      <c r="I74" s="40">
        <v>17533404.559999999</v>
      </c>
      <c r="J74" s="40">
        <v>1944791.73</v>
      </c>
      <c r="K74" s="46" t="s">
        <v>246</v>
      </c>
      <c r="L74" s="46" t="s">
        <v>27</v>
      </c>
      <c r="M74" s="47" t="s">
        <v>393</v>
      </c>
      <c r="N74" s="47" t="s">
        <v>394</v>
      </c>
      <c r="O74" s="47" t="s">
        <v>30</v>
      </c>
      <c r="P74" s="47"/>
      <c r="Q74" s="47"/>
      <c r="R74" s="48">
        <v>4.0000000000000001E-3</v>
      </c>
    </row>
    <row r="75" spans="1:18" ht="33.75" x14ac:dyDescent="0.2">
      <c r="A75" s="63" t="s">
        <v>142</v>
      </c>
      <c r="B75" s="63" t="s">
        <v>142</v>
      </c>
      <c r="C75" s="49" t="s">
        <v>195</v>
      </c>
      <c r="D75" s="63" t="s">
        <v>211</v>
      </c>
      <c r="E75" s="49" t="s">
        <v>195</v>
      </c>
      <c r="F75" s="41">
        <v>0</v>
      </c>
      <c r="G75" s="40">
        <v>1001864.91</v>
      </c>
      <c r="H75" s="40">
        <v>0</v>
      </c>
      <c r="I75" s="40">
        <v>1001764.91</v>
      </c>
      <c r="J75" s="40">
        <v>894305.32</v>
      </c>
      <c r="K75" s="46"/>
      <c r="L75" s="46" t="s">
        <v>249</v>
      </c>
      <c r="M75" s="47" t="s">
        <v>395</v>
      </c>
      <c r="N75" s="47" t="s">
        <v>396</v>
      </c>
      <c r="O75" s="47" t="s">
        <v>249</v>
      </c>
      <c r="P75" s="47" t="s">
        <v>397</v>
      </c>
      <c r="Q75" s="47" t="s">
        <v>398</v>
      </c>
      <c r="R75" s="45">
        <v>0.8</v>
      </c>
    </row>
    <row r="76" spans="1:18" ht="22.5" x14ac:dyDescent="0.2">
      <c r="A76" s="63" t="s">
        <v>143</v>
      </c>
      <c r="B76" s="63" t="s">
        <v>143</v>
      </c>
      <c r="C76" s="49" t="s">
        <v>236</v>
      </c>
      <c r="D76" s="63" t="s">
        <v>215</v>
      </c>
      <c r="E76" s="49" t="s">
        <v>236</v>
      </c>
      <c r="F76" s="41">
        <v>0</v>
      </c>
      <c r="G76" s="40">
        <v>14215288.560000001</v>
      </c>
      <c r="H76" s="40">
        <v>2794288.21</v>
      </c>
      <c r="I76" s="40">
        <v>14215188.560000001</v>
      </c>
      <c r="J76" s="40">
        <v>6204948.46</v>
      </c>
      <c r="K76" s="46"/>
      <c r="L76" s="46" t="s">
        <v>29</v>
      </c>
      <c r="M76" s="47" t="s">
        <v>399</v>
      </c>
      <c r="N76" s="47" t="s">
        <v>400</v>
      </c>
      <c r="O76" s="47" t="s">
        <v>29</v>
      </c>
      <c r="P76" s="47" t="s">
        <v>401</v>
      </c>
      <c r="Q76" s="47" t="s">
        <v>402</v>
      </c>
      <c r="R76" s="45">
        <v>0.8</v>
      </c>
    </row>
    <row r="77" spans="1:18" ht="22.5" x14ac:dyDescent="0.2">
      <c r="A77" s="63" t="s">
        <v>237</v>
      </c>
      <c r="B77" s="63" t="s">
        <v>237</v>
      </c>
      <c r="C77" s="49" t="s">
        <v>238</v>
      </c>
      <c r="D77" s="63" t="s">
        <v>214</v>
      </c>
      <c r="E77" s="49" t="s">
        <v>238</v>
      </c>
      <c r="F77" s="41">
        <v>0</v>
      </c>
      <c r="G77" s="40">
        <v>2000100</v>
      </c>
      <c r="H77" s="40">
        <v>1907245.55</v>
      </c>
      <c r="I77" s="40">
        <v>2000000</v>
      </c>
      <c r="J77" s="41">
        <v>0</v>
      </c>
      <c r="K77" s="46"/>
      <c r="L77" s="46" t="s">
        <v>30</v>
      </c>
      <c r="M77" s="47" t="s">
        <v>403</v>
      </c>
      <c r="N77" s="47" t="s">
        <v>404</v>
      </c>
      <c r="O77" s="47" t="s">
        <v>30</v>
      </c>
      <c r="P77" s="47" t="s">
        <v>405</v>
      </c>
      <c r="Q77" s="47" t="s">
        <v>256</v>
      </c>
      <c r="R77" s="45">
        <v>0.7</v>
      </c>
    </row>
    <row r="78" spans="1:18" ht="22.5" x14ac:dyDescent="0.2">
      <c r="A78" s="63" t="s">
        <v>239</v>
      </c>
      <c r="B78" s="63" t="s">
        <v>239</v>
      </c>
      <c r="C78" s="49" t="s">
        <v>240</v>
      </c>
      <c r="D78" s="63" t="s">
        <v>214</v>
      </c>
      <c r="E78" s="49" t="s">
        <v>240</v>
      </c>
      <c r="F78" s="41">
        <v>0</v>
      </c>
      <c r="G78" s="40">
        <v>1413300</v>
      </c>
      <c r="H78" s="40">
        <v>1413200</v>
      </c>
      <c r="I78" s="40">
        <v>1413200</v>
      </c>
      <c r="J78" s="41">
        <v>0</v>
      </c>
      <c r="K78" s="46"/>
      <c r="L78" s="46" t="s">
        <v>29</v>
      </c>
      <c r="M78" s="47" t="s">
        <v>406</v>
      </c>
      <c r="N78" s="47" t="s">
        <v>407</v>
      </c>
      <c r="O78" s="47" t="s">
        <v>29</v>
      </c>
      <c r="P78" s="47" t="s">
        <v>401</v>
      </c>
      <c r="Q78" s="47" t="s">
        <v>402</v>
      </c>
      <c r="R78" s="45">
        <v>0.7</v>
      </c>
    </row>
    <row r="79" spans="1:18" ht="33.75" x14ac:dyDescent="0.2">
      <c r="A79" s="63" t="s">
        <v>241</v>
      </c>
      <c r="B79" s="63" t="s">
        <v>241</v>
      </c>
      <c r="C79" s="49" t="s">
        <v>242</v>
      </c>
      <c r="D79" s="63" t="s">
        <v>213</v>
      </c>
      <c r="E79" s="49" t="s">
        <v>242</v>
      </c>
      <c r="F79" s="41">
        <v>0</v>
      </c>
      <c r="G79" s="40">
        <v>64000</v>
      </c>
      <c r="H79" s="40">
        <v>64000</v>
      </c>
      <c r="I79" s="40">
        <v>64000</v>
      </c>
      <c r="J79" s="41">
        <v>0</v>
      </c>
      <c r="K79" s="46"/>
      <c r="L79" s="46" t="s">
        <v>30</v>
      </c>
      <c r="M79" s="47" t="s">
        <v>408</v>
      </c>
      <c r="N79" s="47" t="s">
        <v>396</v>
      </c>
      <c r="O79" s="47" t="s">
        <v>30</v>
      </c>
      <c r="P79" s="47" t="s">
        <v>397</v>
      </c>
      <c r="Q79" s="47" t="s">
        <v>398</v>
      </c>
      <c r="R79" s="45">
        <v>0.8</v>
      </c>
    </row>
    <row r="80" spans="1:18" ht="22.5" x14ac:dyDescent="0.2">
      <c r="A80" s="63" t="s">
        <v>954</v>
      </c>
      <c r="B80" s="63" t="s">
        <v>954</v>
      </c>
      <c r="C80" s="49" t="s">
        <v>960</v>
      </c>
      <c r="D80" s="63" t="s">
        <v>215</v>
      </c>
      <c r="E80" s="49" t="s">
        <v>960</v>
      </c>
      <c r="F80" s="41">
        <v>0</v>
      </c>
      <c r="G80" s="40">
        <v>5017900</v>
      </c>
      <c r="H80" s="41">
        <v>0</v>
      </c>
      <c r="I80" s="40">
        <v>5017900</v>
      </c>
      <c r="J80" s="41">
        <v>0</v>
      </c>
      <c r="K80" s="46"/>
      <c r="L80" s="46" t="s">
        <v>29</v>
      </c>
      <c r="M80" s="47" t="s">
        <v>409</v>
      </c>
      <c r="N80" s="47" t="s">
        <v>349</v>
      </c>
      <c r="O80" s="47" t="s">
        <v>29</v>
      </c>
      <c r="P80" s="47" t="s">
        <v>401</v>
      </c>
      <c r="Q80" s="47" t="s">
        <v>402</v>
      </c>
      <c r="R80" s="45">
        <v>0.7</v>
      </c>
    </row>
    <row r="81" spans="1:18" ht="22.5" x14ac:dyDescent="0.2">
      <c r="A81" s="49"/>
      <c r="B81" s="49"/>
      <c r="C81" s="49"/>
      <c r="D81" s="63"/>
      <c r="E81" s="49"/>
      <c r="F81" s="50"/>
      <c r="G81" s="50"/>
      <c r="H81" s="50"/>
      <c r="I81" s="40"/>
      <c r="J81" s="50"/>
      <c r="K81" s="46"/>
      <c r="L81" s="46" t="s">
        <v>30</v>
      </c>
      <c r="M81" s="47" t="s">
        <v>410</v>
      </c>
      <c r="N81" s="47" t="s">
        <v>349</v>
      </c>
      <c r="O81" s="47" t="s">
        <v>30</v>
      </c>
      <c r="P81" s="47" t="s">
        <v>401</v>
      </c>
      <c r="Q81" s="47" t="s">
        <v>402</v>
      </c>
      <c r="R81" s="45">
        <v>0.8</v>
      </c>
    </row>
    <row r="82" spans="1:18" x14ac:dyDescent="0.2">
      <c r="I82" s="40"/>
      <c r="J82" s="40"/>
    </row>
    <row r="83" spans="1:18" x14ac:dyDescent="0.2">
      <c r="I83" s="41"/>
      <c r="J83" s="40"/>
    </row>
    <row r="84" spans="1:18" x14ac:dyDescent="0.2">
      <c r="I84" s="41"/>
      <c r="J84" s="40"/>
    </row>
    <row r="85" spans="1:18" x14ac:dyDescent="0.2">
      <c r="I85" s="41"/>
      <c r="J85" s="40"/>
    </row>
    <row r="86" spans="1:18" x14ac:dyDescent="0.2">
      <c r="I86" s="41"/>
      <c r="J86" s="40"/>
    </row>
    <row r="87" spans="1:18" x14ac:dyDescent="0.2">
      <c r="I87" s="41"/>
      <c r="J87" s="40"/>
    </row>
    <row r="88" spans="1:18" x14ac:dyDescent="0.2">
      <c r="I88" s="41"/>
      <c r="J88" s="40"/>
    </row>
    <row r="89" spans="1:18" x14ac:dyDescent="0.2">
      <c r="I89" s="41"/>
      <c r="J89" s="40"/>
    </row>
    <row r="90" spans="1:18" x14ac:dyDescent="0.2">
      <c r="I90" s="41"/>
      <c r="J90" s="40"/>
    </row>
    <row r="91" spans="1:18" x14ac:dyDescent="0.2">
      <c r="I91" s="41"/>
      <c r="J91" s="40"/>
    </row>
    <row r="92" spans="1:18" x14ac:dyDescent="0.2">
      <c r="I92" s="41"/>
      <c r="J92" s="40"/>
    </row>
    <row r="93" spans="1:18" x14ac:dyDescent="0.2">
      <c r="I93" s="41"/>
      <c r="J93" s="40"/>
    </row>
    <row r="94" spans="1:18" x14ac:dyDescent="0.2">
      <c r="I94" s="41"/>
      <c r="J94" s="40"/>
    </row>
    <row r="95" spans="1:18" x14ac:dyDescent="0.2">
      <c r="I95" s="41"/>
      <c r="J95" s="40"/>
    </row>
    <row r="96" spans="1:18" x14ac:dyDescent="0.2">
      <c r="I96" s="41"/>
      <c r="J96" s="40"/>
    </row>
    <row r="97" spans="9:10" x14ac:dyDescent="0.2">
      <c r="I97" s="41"/>
      <c r="J97" s="40"/>
    </row>
    <row r="98" spans="9:10" x14ac:dyDescent="0.2">
      <c r="I98" s="41"/>
      <c r="J98" s="40"/>
    </row>
    <row r="99" spans="9:10" x14ac:dyDescent="0.2">
      <c r="I99" s="41"/>
      <c r="J99" s="40"/>
    </row>
    <row r="100" spans="9:10" x14ac:dyDescent="0.2">
      <c r="I100" s="41"/>
      <c r="J100" s="40"/>
    </row>
    <row r="101" spans="9:10" x14ac:dyDescent="0.2">
      <c r="I101" s="41"/>
      <c r="J101" s="40"/>
    </row>
    <row r="102" spans="9:10" x14ac:dyDescent="0.2">
      <c r="I102" s="40"/>
      <c r="J102" s="40"/>
    </row>
    <row r="103" spans="9:10" x14ac:dyDescent="0.2">
      <c r="I103" s="40"/>
      <c r="J103" s="40"/>
    </row>
    <row r="104" spans="9:10" x14ac:dyDescent="0.2">
      <c r="I104" s="40"/>
      <c r="J104" s="40"/>
    </row>
    <row r="105" spans="9:10" x14ac:dyDescent="0.2">
      <c r="I105" s="40"/>
      <c r="J105" s="40"/>
    </row>
    <row r="106" spans="9:10" x14ac:dyDescent="0.2">
      <c r="I106" s="40"/>
      <c r="J106" s="40"/>
    </row>
    <row r="107" spans="9:10" x14ac:dyDescent="0.2">
      <c r="I107" s="41"/>
      <c r="J107" s="40"/>
    </row>
    <row r="108" spans="9:10" x14ac:dyDescent="0.2">
      <c r="I108" s="41"/>
      <c r="J108" s="40"/>
    </row>
    <row r="109" spans="9:10" x14ac:dyDescent="0.2">
      <c r="I109" s="41"/>
      <c r="J109" s="40"/>
    </row>
    <row r="110" spans="9:10" x14ac:dyDescent="0.2">
      <c r="I110" s="41"/>
      <c r="J110" s="40"/>
    </row>
    <row r="111" spans="9:10" x14ac:dyDescent="0.2">
      <c r="I111" s="41"/>
      <c r="J111" s="40"/>
    </row>
    <row r="112" spans="9:10" x14ac:dyDescent="0.2">
      <c r="I112" s="41"/>
      <c r="J112" s="40"/>
    </row>
    <row r="113" spans="9:10" x14ac:dyDescent="0.2">
      <c r="I113" s="41"/>
      <c r="J113" s="40"/>
    </row>
    <row r="114" spans="9:10" x14ac:dyDescent="0.2">
      <c r="I114" s="41"/>
      <c r="J114" s="40"/>
    </row>
    <row r="115" spans="9:10" x14ac:dyDescent="0.2">
      <c r="I115" s="41"/>
      <c r="J115" s="40"/>
    </row>
    <row r="116" spans="9:10" x14ac:dyDescent="0.2">
      <c r="I116" s="40"/>
      <c r="J116" s="40"/>
    </row>
    <row r="117" spans="9:10" x14ac:dyDescent="0.2">
      <c r="I117" s="40"/>
      <c r="J117" s="40"/>
    </row>
    <row r="118" spans="9:10" x14ac:dyDescent="0.2">
      <c r="I118" s="41"/>
      <c r="J118" s="40"/>
    </row>
    <row r="119" spans="9:10" x14ac:dyDescent="0.2">
      <c r="I119" s="41"/>
      <c r="J119" s="40"/>
    </row>
    <row r="120" spans="9:10" x14ac:dyDescent="0.2">
      <c r="I120" s="41"/>
      <c r="J120" s="40"/>
    </row>
    <row r="121" spans="9:10" x14ac:dyDescent="0.2">
      <c r="I121" s="41"/>
      <c r="J121" s="40"/>
    </row>
    <row r="122" spans="9:10" x14ac:dyDescent="0.2">
      <c r="I122" s="41"/>
      <c r="J122" s="40"/>
    </row>
    <row r="123" spans="9:10" x14ac:dyDescent="0.2">
      <c r="I123" s="41"/>
      <c r="J123" s="40"/>
    </row>
    <row r="124" spans="9:10" x14ac:dyDescent="0.2">
      <c r="I124" s="41"/>
      <c r="J124" s="40"/>
    </row>
    <row r="125" spans="9:10" x14ac:dyDescent="0.2">
      <c r="I125" s="40"/>
      <c r="J125" s="40"/>
    </row>
    <row r="126" spans="9:10" x14ac:dyDescent="0.2">
      <c r="I126" s="40"/>
      <c r="J126" s="40"/>
    </row>
    <row r="127" spans="9:10" x14ac:dyDescent="0.2">
      <c r="I127" s="40"/>
      <c r="J127" s="40"/>
    </row>
    <row r="128" spans="9:10" x14ac:dyDescent="0.2">
      <c r="I128" s="40"/>
      <c r="J128" s="40"/>
    </row>
    <row r="129" spans="9:10" x14ac:dyDescent="0.2">
      <c r="I129" s="40"/>
      <c r="J129" s="40"/>
    </row>
    <row r="130" spans="9:10" x14ac:dyDescent="0.2">
      <c r="I130" s="40"/>
      <c r="J130" s="40"/>
    </row>
    <row r="131" spans="9:10" x14ac:dyDescent="0.2">
      <c r="I131" s="40"/>
      <c r="J131" s="40"/>
    </row>
    <row r="132" spans="9:10" x14ac:dyDescent="0.2">
      <c r="I132" s="41"/>
      <c r="J132" s="40"/>
    </row>
    <row r="133" spans="9:10" x14ac:dyDescent="0.2">
      <c r="I133" s="41"/>
      <c r="J133" s="40"/>
    </row>
    <row r="134" spans="9:10" x14ac:dyDescent="0.2">
      <c r="I134" s="41"/>
      <c r="J134" s="40"/>
    </row>
    <row r="135" spans="9:10" x14ac:dyDescent="0.2">
      <c r="I135" s="41"/>
      <c r="J135" s="40"/>
    </row>
    <row r="136" spans="9:10" x14ac:dyDescent="0.2">
      <c r="I136" s="41"/>
      <c r="J136" s="40"/>
    </row>
    <row r="137" spans="9:10" x14ac:dyDescent="0.2">
      <c r="I137" s="41"/>
      <c r="J137" s="40"/>
    </row>
    <row r="138" spans="9:10" x14ac:dyDescent="0.2">
      <c r="I138" s="41"/>
      <c r="J138" s="40"/>
    </row>
    <row r="139" spans="9:10" x14ac:dyDescent="0.2">
      <c r="I139" s="41"/>
      <c r="J139" s="40"/>
    </row>
    <row r="140" spans="9:10" x14ac:dyDescent="0.2">
      <c r="I140" s="40"/>
      <c r="J140" s="40"/>
    </row>
    <row r="141" spans="9:10" x14ac:dyDescent="0.2">
      <c r="I141" s="41"/>
      <c r="J141" s="40"/>
    </row>
    <row r="142" spans="9:10" x14ac:dyDescent="0.2">
      <c r="I142" s="40"/>
      <c r="J142" s="40"/>
    </row>
    <row r="143" spans="9:10" x14ac:dyDescent="0.2">
      <c r="I143" s="41"/>
      <c r="J143" s="40"/>
    </row>
    <row r="144" spans="9:10" x14ac:dyDescent="0.2">
      <c r="I144" s="41"/>
      <c r="J144" s="40"/>
    </row>
    <row r="145" spans="9:10" x14ac:dyDescent="0.2">
      <c r="I145" s="41"/>
      <c r="J145" s="40"/>
    </row>
    <row r="146" spans="9:10" x14ac:dyDescent="0.2">
      <c r="I146" s="41"/>
      <c r="J146" s="40"/>
    </row>
    <row r="147" spans="9:10" x14ac:dyDescent="0.2">
      <c r="I147" s="41"/>
      <c r="J147" s="40"/>
    </row>
    <row r="148" spans="9:10" x14ac:dyDescent="0.2">
      <c r="I148" s="41"/>
      <c r="J148" s="40"/>
    </row>
    <row r="149" spans="9:10" x14ac:dyDescent="0.2">
      <c r="I149" s="40"/>
      <c r="J149" s="40"/>
    </row>
    <row r="150" spans="9:10" x14ac:dyDescent="0.2">
      <c r="I150" s="40"/>
      <c r="J150" s="40"/>
    </row>
    <row r="151" spans="9:10" x14ac:dyDescent="0.2">
      <c r="I151" s="40"/>
      <c r="J151" s="40"/>
    </row>
    <row r="152" spans="9:10" x14ac:dyDescent="0.2">
      <c r="I152" s="40"/>
      <c r="J152" s="40"/>
    </row>
    <row r="153" spans="9:10" x14ac:dyDescent="0.2">
      <c r="I153" s="40"/>
      <c r="J153" s="40"/>
    </row>
    <row r="154" spans="9:10" x14ac:dyDescent="0.2">
      <c r="I154" s="41"/>
      <c r="J154" s="40"/>
    </row>
    <row r="155" spans="9:10" x14ac:dyDescent="0.2">
      <c r="I155" s="41"/>
      <c r="J155" s="40"/>
    </row>
    <row r="156" spans="9:10" x14ac:dyDescent="0.2">
      <c r="I156" s="41"/>
      <c r="J156" s="40"/>
    </row>
    <row r="157" spans="9:10" x14ac:dyDescent="0.2">
      <c r="I157" s="41"/>
      <c r="J157" s="40"/>
    </row>
    <row r="158" spans="9:10" x14ac:dyDescent="0.2">
      <c r="I158" s="41"/>
      <c r="J158" s="40"/>
    </row>
    <row r="159" spans="9:10" x14ac:dyDescent="0.2">
      <c r="I159" s="41"/>
      <c r="J159" s="40"/>
    </row>
    <row r="160" spans="9:10" x14ac:dyDescent="0.2">
      <c r="I160" s="41"/>
      <c r="J160" s="40"/>
    </row>
    <row r="161" spans="9:10" x14ac:dyDescent="0.2">
      <c r="I161" s="41"/>
      <c r="J161" s="40"/>
    </row>
    <row r="162" spans="9:10" x14ac:dyDescent="0.2">
      <c r="I162" s="41"/>
      <c r="J162" s="40"/>
    </row>
    <row r="163" spans="9:10" x14ac:dyDescent="0.2">
      <c r="I163" s="41"/>
      <c r="J163" s="40"/>
    </row>
    <row r="164" spans="9:10" x14ac:dyDescent="0.2">
      <c r="I164" s="41"/>
      <c r="J164" s="40"/>
    </row>
    <row r="165" spans="9:10" x14ac:dyDescent="0.2">
      <c r="I165" s="41"/>
      <c r="J165" s="40"/>
    </row>
    <row r="166" spans="9:10" x14ac:dyDescent="0.2">
      <c r="I166" s="41"/>
      <c r="J166" s="40"/>
    </row>
    <row r="167" spans="9:10" x14ac:dyDescent="0.2">
      <c r="I167" s="41"/>
      <c r="J167" s="40"/>
    </row>
    <row r="168" spans="9:10" x14ac:dyDescent="0.2">
      <c r="I168" s="41"/>
      <c r="J168" s="40"/>
    </row>
    <row r="169" spans="9:10" x14ac:dyDescent="0.2">
      <c r="I169" s="41"/>
      <c r="J169" s="40"/>
    </row>
    <row r="170" spans="9:10" x14ac:dyDescent="0.2">
      <c r="I170" s="41"/>
      <c r="J170" s="40"/>
    </row>
    <row r="171" spans="9:10" x14ac:dyDescent="0.2">
      <c r="I171" s="41"/>
      <c r="J171" s="40"/>
    </row>
    <row r="172" spans="9:10" x14ac:dyDescent="0.2">
      <c r="I172" s="40"/>
      <c r="J172" s="40"/>
    </row>
    <row r="173" spans="9:10" x14ac:dyDescent="0.2">
      <c r="I173" s="40"/>
      <c r="J173" s="40"/>
    </row>
    <row r="174" spans="9:10" x14ac:dyDescent="0.2">
      <c r="I174" s="40"/>
      <c r="J174" s="40"/>
    </row>
    <row r="175" spans="9:10" x14ac:dyDescent="0.2">
      <c r="I175" s="40"/>
      <c r="J175" s="40"/>
    </row>
    <row r="176" spans="9:10" x14ac:dyDescent="0.2">
      <c r="I176" s="40"/>
      <c r="J176" s="40"/>
    </row>
    <row r="177" spans="9:10" x14ac:dyDescent="0.2">
      <c r="I177" s="41"/>
      <c r="J177" s="40"/>
    </row>
    <row r="178" spans="9:10" x14ac:dyDescent="0.2">
      <c r="I178" s="41"/>
      <c r="J178" s="40"/>
    </row>
    <row r="179" spans="9:10" x14ac:dyDescent="0.2">
      <c r="I179" s="41"/>
      <c r="J179" s="40"/>
    </row>
    <row r="180" spans="9:10" x14ac:dyDescent="0.2">
      <c r="I180" s="41"/>
      <c r="J180" s="40"/>
    </row>
    <row r="181" spans="9:10" x14ac:dyDescent="0.2">
      <c r="I181" s="41"/>
      <c r="J181" s="40"/>
    </row>
    <row r="182" spans="9:10" x14ac:dyDescent="0.2">
      <c r="I182" s="41"/>
      <c r="J182" s="40"/>
    </row>
    <row r="183" spans="9:10" x14ac:dyDescent="0.2">
      <c r="I183" s="41"/>
      <c r="J183" s="40"/>
    </row>
    <row r="184" spans="9:10" x14ac:dyDescent="0.2">
      <c r="I184" s="41"/>
      <c r="J184" s="40"/>
    </row>
    <row r="185" spans="9:10" x14ac:dyDescent="0.2">
      <c r="I185" s="41"/>
      <c r="J185" s="40"/>
    </row>
    <row r="186" spans="9:10" x14ac:dyDescent="0.2">
      <c r="I186" s="40"/>
      <c r="J186" s="40"/>
    </row>
    <row r="187" spans="9:10" x14ac:dyDescent="0.2">
      <c r="I187" s="41"/>
      <c r="J187" s="40"/>
    </row>
    <row r="188" spans="9:10" x14ac:dyDescent="0.2">
      <c r="I188" s="41"/>
      <c r="J188" s="40"/>
    </row>
    <row r="189" spans="9:10" x14ac:dyDescent="0.2">
      <c r="I189" s="41"/>
      <c r="J189" s="40"/>
    </row>
    <row r="190" spans="9:10" x14ac:dyDescent="0.2">
      <c r="I190" s="41"/>
      <c r="J190" s="40"/>
    </row>
    <row r="191" spans="9:10" x14ac:dyDescent="0.2">
      <c r="I191" s="41"/>
      <c r="J191" s="40"/>
    </row>
    <row r="192" spans="9:10" x14ac:dyDescent="0.2">
      <c r="I192" s="41"/>
      <c r="J192" s="40"/>
    </row>
    <row r="193" spans="9:10" x14ac:dyDescent="0.2">
      <c r="I193" s="41"/>
      <c r="J193" s="40"/>
    </row>
    <row r="194" spans="9:10" x14ac:dyDescent="0.2">
      <c r="I194" s="41"/>
      <c r="J194" s="40"/>
    </row>
    <row r="195" spans="9:10" x14ac:dyDescent="0.2">
      <c r="I195" s="41"/>
      <c r="J195" s="40"/>
    </row>
    <row r="196" spans="9:10" x14ac:dyDescent="0.2">
      <c r="I196" s="41"/>
      <c r="J196" s="40"/>
    </row>
    <row r="197" spans="9:10" x14ac:dyDescent="0.2">
      <c r="I197" s="41"/>
      <c r="J197" s="40"/>
    </row>
    <row r="198" spans="9:10" x14ac:dyDescent="0.2">
      <c r="I198" s="41"/>
      <c r="J198" s="40"/>
    </row>
    <row r="199" spans="9:10" x14ac:dyDescent="0.2">
      <c r="I199" s="41"/>
      <c r="J199" s="40"/>
    </row>
    <row r="200" spans="9:10" x14ac:dyDescent="0.2">
      <c r="I200" s="41"/>
      <c r="J200" s="40"/>
    </row>
    <row r="201" spans="9:10" x14ac:dyDescent="0.2">
      <c r="I201" s="41"/>
      <c r="J201" s="40"/>
    </row>
    <row r="202" spans="9:10" x14ac:dyDescent="0.2">
      <c r="I202" s="40"/>
      <c r="J202" s="40"/>
    </row>
    <row r="203" spans="9:10" x14ac:dyDescent="0.2">
      <c r="I203" s="41"/>
      <c r="J203" s="40"/>
    </row>
    <row r="204" spans="9:10" x14ac:dyDescent="0.2">
      <c r="I204" s="41"/>
      <c r="J204" s="40"/>
    </row>
    <row r="205" spans="9:10" x14ac:dyDescent="0.2">
      <c r="I205" s="41"/>
      <c r="J205" s="40"/>
    </row>
    <row r="206" spans="9:10" x14ac:dyDescent="0.2">
      <c r="I206" s="41"/>
      <c r="J206" s="40"/>
    </row>
    <row r="207" spans="9:10" x14ac:dyDescent="0.2">
      <c r="I207" s="41"/>
      <c r="J207" s="40"/>
    </row>
    <row r="208" spans="9:10" x14ac:dyDescent="0.2">
      <c r="I208" s="41"/>
      <c r="J208" s="40"/>
    </row>
    <row r="209" spans="9:10" x14ac:dyDescent="0.2">
      <c r="I209" s="41"/>
      <c r="J209" s="40"/>
    </row>
    <row r="210" spans="9:10" x14ac:dyDescent="0.2">
      <c r="I210" s="41"/>
      <c r="J210" s="40"/>
    </row>
    <row r="211" spans="9:10" x14ac:dyDescent="0.2">
      <c r="I211" s="40"/>
      <c r="J211" s="40"/>
    </row>
    <row r="212" spans="9:10" x14ac:dyDescent="0.2">
      <c r="I212" s="40"/>
      <c r="J212" s="40"/>
    </row>
    <row r="213" spans="9:10" x14ac:dyDescent="0.2">
      <c r="I213" s="40"/>
      <c r="J213" s="40"/>
    </row>
    <row r="214" spans="9:10" x14ac:dyDescent="0.2">
      <c r="I214" s="40"/>
      <c r="J214" s="40"/>
    </row>
    <row r="215" spans="9:10" x14ac:dyDescent="0.2">
      <c r="I215" s="40"/>
      <c r="J215" s="40"/>
    </row>
    <row r="216" spans="9:10" x14ac:dyDescent="0.2">
      <c r="I216" s="40"/>
      <c r="J216" s="40"/>
    </row>
    <row r="217" spans="9:10" x14ac:dyDescent="0.2">
      <c r="I217" s="40"/>
      <c r="J217" s="40"/>
    </row>
    <row r="218" spans="9:10" x14ac:dyDescent="0.2">
      <c r="I218" s="40"/>
      <c r="J218" s="40"/>
    </row>
    <row r="219" spans="9:10" x14ac:dyDescent="0.2">
      <c r="I219" s="40"/>
      <c r="J219" s="40"/>
    </row>
    <row r="220" spans="9:10" x14ac:dyDescent="0.2">
      <c r="I220" s="41"/>
      <c r="J220" s="40"/>
    </row>
    <row r="221" spans="9:10" x14ac:dyDescent="0.2">
      <c r="I221" s="41"/>
      <c r="J221" s="40"/>
    </row>
    <row r="222" spans="9:10" x14ac:dyDescent="0.2">
      <c r="I222" s="41"/>
      <c r="J222" s="40"/>
    </row>
    <row r="223" spans="9:10" x14ac:dyDescent="0.2">
      <c r="I223" s="41"/>
      <c r="J223" s="40"/>
    </row>
    <row r="224" spans="9:10" x14ac:dyDescent="0.2">
      <c r="I224" s="41"/>
      <c r="J224" s="40"/>
    </row>
    <row r="225" spans="9:10" x14ac:dyDescent="0.2">
      <c r="I225" s="41"/>
      <c r="J225" s="40"/>
    </row>
    <row r="226" spans="9:10" x14ac:dyDescent="0.2">
      <c r="I226" s="41"/>
      <c r="J226" s="40"/>
    </row>
    <row r="227" spans="9:10" x14ac:dyDescent="0.2">
      <c r="I227" s="41"/>
      <c r="J227" s="40"/>
    </row>
    <row r="228" spans="9:10" x14ac:dyDescent="0.2">
      <c r="I228" s="41"/>
      <c r="J228" s="40"/>
    </row>
    <row r="229" spans="9:10" x14ac:dyDescent="0.2">
      <c r="I229" s="41"/>
      <c r="J229" s="40"/>
    </row>
    <row r="230" spans="9:10" x14ac:dyDescent="0.2">
      <c r="I230" s="40"/>
      <c r="J230" s="40"/>
    </row>
    <row r="231" spans="9:10" x14ac:dyDescent="0.2">
      <c r="I231" s="40"/>
      <c r="J231" s="40"/>
    </row>
    <row r="232" spans="9:10" x14ac:dyDescent="0.2">
      <c r="I232" s="40"/>
      <c r="J232" s="40"/>
    </row>
    <row r="233" spans="9:10" x14ac:dyDescent="0.2">
      <c r="I233" s="40"/>
      <c r="J233" s="40"/>
    </row>
    <row r="234" spans="9:10" x14ac:dyDescent="0.2">
      <c r="I234" s="40"/>
      <c r="J234" s="40"/>
    </row>
    <row r="235" spans="9:10" x14ac:dyDescent="0.2">
      <c r="I235" s="41"/>
      <c r="J235" s="40"/>
    </row>
    <row r="236" spans="9:10" x14ac:dyDescent="0.2">
      <c r="I236" s="41"/>
      <c r="J236" s="40"/>
    </row>
    <row r="237" spans="9:10" x14ac:dyDescent="0.2">
      <c r="I237" s="41"/>
      <c r="J237" s="40"/>
    </row>
    <row r="238" spans="9:10" x14ac:dyDescent="0.2">
      <c r="I238" s="41"/>
      <c r="J238" s="40"/>
    </row>
    <row r="239" spans="9:10" x14ac:dyDescent="0.2">
      <c r="I239" s="40"/>
      <c r="J239" s="40"/>
    </row>
    <row r="240" spans="9:10" x14ac:dyDescent="0.2">
      <c r="I240" s="41"/>
      <c r="J240" s="40"/>
    </row>
    <row r="241" spans="9:10" x14ac:dyDescent="0.2">
      <c r="I241" s="41"/>
      <c r="J241" s="40"/>
    </row>
    <row r="242" spans="9:10" x14ac:dyDescent="0.2">
      <c r="I242" s="40"/>
      <c r="J242" s="40"/>
    </row>
    <row r="243" spans="9:10" x14ac:dyDescent="0.2">
      <c r="I243" s="41"/>
      <c r="J243" s="40"/>
    </row>
    <row r="244" spans="9:10" x14ac:dyDescent="0.2">
      <c r="I244" s="40"/>
      <c r="J244" s="40"/>
    </row>
    <row r="245" spans="9:10" x14ac:dyDescent="0.2">
      <c r="I245" s="40"/>
      <c r="J245" s="40"/>
    </row>
    <row r="246" spans="9:10" x14ac:dyDescent="0.2">
      <c r="I246" s="41"/>
      <c r="J246" s="40"/>
    </row>
    <row r="247" spans="9:10" x14ac:dyDescent="0.2">
      <c r="I247" s="41"/>
      <c r="J247" s="40"/>
    </row>
    <row r="248" spans="9:10" x14ac:dyDescent="0.2">
      <c r="I248" s="41"/>
      <c r="J248" s="40"/>
    </row>
    <row r="249" spans="9:10" x14ac:dyDescent="0.2">
      <c r="I249" s="41"/>
      <c r="J249" s="40"/>
    </row>
    <row r="250" spans="9:10" x14ac:dyDescent="0.2">
      <c r="I250" s="41"/>
      <c r="J250" s="40"/>
    </row>
    <row r="251" spans="9:10" x14ac:dyDescent="0.2">
      <c r="I251" s="40"/>
      <c r="J251" s="40"/>
    </row>
    <row r="252" spans="9:10" x14ac:dyDescent="0.2">
      <c r="I252" s="40"/>
      <c r="J252" s="40"/>
    </row>
    <row r="253" spans="9:10" x14ac:dyDescent="0.2">
      <c r="I253" s="40"/>
      <c r="J253" s="40"/>
    </row>
    <row r="254" spans="9:10" x14ac:dyDescent="0.2">
      <c r="I254" s="40"/>
      <c r="J254" s="40"/>
    </row>
    <row r="255" spans="9:10" x14ac:dyDescent="0.2">
      <c r="I255" s="40"/>
      <c r="J255" s="40"/>
    </row>
    <row r="256" spans="9:10" x14ac:dyDescent="0.2">
      <c r="I256" s="41"/>
      <c r="J256" s="40"/>
    </row>
    <row r="257" spans="9:10" x14ac:dyDescent="0.2">
      <c r="I257" s="41"/>
      <c r="J257" s="40"/>
    </row>
    <row r="258" spans="9:10" x14ac:dyDescent="0.2">
      <c r="I258" s="41"/>
      <c r="J258" s="40"/>
    </row>
    <row r="259" spans="9:10" x14ac:dyDescent="0.2">
      <c r="I259" s="41"/>
      <c r="J259" s="40"/>
    </row>
    <row r="260" spans="9:10" x14ac:dyDescent="0.2">
      <c r="I260" s="41"/>
      <c r="J260" s="40"/>
    </row>
    <row r="261" spans="9:10" x14ac:dyDescent="0.2">
      <c r="I261" s="41"/>
      <c r="J261" s="40"/>
    </row>
    <row r="262" spans="9:10" x14ac:dyDescent="0.2">
      <c r="I262" s="41"/>
      <c r="J262" s="40"/>
    </row>
    <row r="263" spans="9:10" x14ac:dyDescent="0.2">
      <c r="I263" s="41"/>
      <c r="J263" s="40"/>
    </row>
    <row r="264" spans="9:10" x14ac:dyDescent="0.2">
      <c r="I264" s="41"/>
      <c r="J264" s="40"/>
    </row>
    <row r="265" spans="9:10" x14ac:dyDescent="0.2">
      <c r="I265" s="41"/>
      <c r="J265" s="40"/>
    </row>
    <row r="266" spans="9:10" x14ac:dyDescent="0.2">
      <c r="I266" s="41"/>
      <c r="J266" s="40"/>
    </row>
    <row r="267" spans="9:10" x14ac:dyDescent="0.2">
      <c r="I267" s="41"/>
      <c r="J267" s="40"/>
    </row>
    <row r="268" spans="9:10" x14ac:dyDescent="0.2">
      <c r="I268" s="41"/>
      <c r="J268" s="40"/>
    </row>
    <row r="269" spans="9:10" x14ac:dyDescent="0.2">
      <c r="I269" s="41"/>
      <c r="J269" s="40"/>
    </row>
    <row r="270" spans="9:10" x14ac:dyDescent="0.2">
      <c r="I270" s="40"/>
      <c r="J270" s="40"/>
    </row>
    <row r="271" spans="9:10" x14ac:dyDescent="0.2">
      <c r="I271" s="41"/>
      <c r="J271" s="40"/>
    </row>
    <row r="272" spans="9:10" x14ac:dyDescent="0.2">
      <c r="I272" s="41"/>
      <c r="J272" s="40"/>
    </row>
    <row r="273" spans="9:10" x14ac:dyDescent="0.2">
      <c r="I273" s="41"/>
      <c r="J273" s="40"/>
    </row>
    <row r="274" spans="9:10" x14ac:dyDescent="0.2">
      <c r="I274" s="41"/>
      <c r="J274" s="40"/>
    </row>
    <row r="275" spans="9:10" x14ac:dyDescent="0.2">
      <c r="I275" s="40"/>
      <c r="J275" s="40"/>
    </row>
    <row r="276" spans="9:10" x14ac:dyDescent="0.2">
      <c r="I276" s="40"/>
      <c r="J276" s="40"/>
    </row>
    <row r="277" spans="9:10" x14ac:dyDescent="0.2">
      <c r="I277" s="40"/>
      <c r="J277" s="40"/>
    </row>
    <row r="278" spans="9:10" x14ac:dyDescent="0.2">
      <c r="I278" s="40"/>
      <c r="J278" s="40"/>
    </row>
    <row r="279" spans="9:10" x14ac:dyDescent="0.2">
      <c r="I279" s="40"/>
      <c r="J279" s="40"/>
    </row>
    <row r="280" spans="9:10" x14ac:dyDescent="0.2">
      <c r="I280" s="40"/>
      <c r="J280" s="40"/>
    </row>
    <row r="281" spans="9:10" x14ac:dyDescent="0.2">
      <c r="I281" s="41"/>
      <c r="J281" s="40"/>
    </row>
    <row r="282" spans="9:10" x14ac:dyDescent="0.2">
      <c r="I282" s="41"/>
      <c r="J282" s="40"/>
    </row>
    <row r="283" spans="9:10" x14ac:dyDescent="0.2">
      <c r="I283" s="40"/>
      <c r="J283" s="40"/>
    </row>
    <row r="284" spans="9:10" x14ac:dyDescent="0.2">
      <c r="I284" s="41"/>
      <c r="J284" s="40"/>
    </row>
    <row r="285" spans="9:10" x14ac:dyDescent="0.2">
      <c r="I285" s="41"/>
      <c r="J285" s="40"/>
    </row>
    <row r="286" spans="9:10" x14ac:dyDescent="0.2">
      <c r="I286" s="41"/>
      <c r="J286" s="40"/>
    </row>
    <row r="287" spans="9:10" x14ac:dyDescent="0.2">
      <c r="I287" s="40"/>
      <c r="J287" s="40"/>
    </row>
    <row r="288" spans="9:10" x14ac:dyDescent="0.2">
      <c r="I288" s="41"/>
      <c r="J288" s="40"/>
    </row>
    <row r="289" spans="9:10" x14ac:dyDescent="0.2">
      <c r="I289" s="41"/>
      <c r="J289" s="40"/>
    </row>
    <row r="290" spans="9:10" x14ac:dyDescent="0.2">
      <c r="I290" s="40"/>
      <c r="J290" s="40"/>
    </row>
    <row r="291" spans="9:10" x14ac:dyDescent="0.2">
      <c r="I291" s="40"/>
      <c r="J291" s="40"/>
    </row>
    <row r="292" spans="9:10" x14ac:dyDescent="0.2">
      <c r="I292" s="41"/>
      <c r="J292" s="40"/>
    </row>
    <row r="293" spans="9:10" x14ac:dyDescent="0.2">
      <c r="I293" s="41"/>
      <c r="J293" s="40"/>
    </row>
    <row r="294" spans="9:10" x14ac:dyDescent="0.2">
      <c r="I294" s="40"/>
      <c r="J294" s="40"/>
    </row>
    <row r="295" spans="9:10" x14ac:dyDescent="0.2">
      <c r="I295" s="41"/>
      <c r="J295" s="40"/>
    </row>
    <row r="296" spans="9:10" x14ac:dyDescent="0.2">
      <c r="I296" s="41"/>
      <c r="J296" s="40"/>
    </row>
    <row r="297" spans="9:10" x14ac:dyDescent="0.2">
      <c r="I297" s="41"/>
      <c r="J297" s="40"/>
    </row>
    <row r="298" spans="9:10" x14ac:dyDescent="0.2">
      <c r="I298" s="40"/>
      <c r="J298" s="40"/>
    </row>
    <row r="299" spans="9:10" x14ac:dyDescent="0.2">
      <c r="I299" s="40"/>
      <c r="J299" s="40"/>
    </row>
    <row r="300" spans="9:10" x14ac:dyDescent="0.2">
      <c r="I300" s="41"/>
      <c r="J300" s="40"/>
    </row>
    <row r="301" spans="9:10" x14ac:dyDescent="0.2">
      <c r="I301" s="41"/>
      <c r="J301" s="40"/>
    </row>
    <row r="302" spans="9:10" x14ac:dyDescent="0.2">
      <c r="I302" s="41"/>
      <c r="J302" s="40"/>
    </row>
    <row r="303" spans="9:10" x14ac:dyDescent="0.2">
      <c r="I303" s="41"/>
      <c r="J303" s="40"/>
    </row>
    <row r="304" spans="9:10" x14ac:dyDescent="0.2">
      <c r="I304" s="41"/>
      <c r="J304" s="40"/>
    </row>
    <row r="305" spans="9:10" x14ac:dyDescent="0.2">
      <c r="I305" s="41"/>
      <c r="J305" s="40"/>
    </row>
    <row r="306" spans="9:10" x14ac:dyDescent="0.2">
      <c r="I306" s="41"/>
      <c r="J306" s="40"/>
    </row>
    <row r="307" spans="9:10" x14ac:dyDescent="0.2">
      <c r="I307" s="40"/>
      <c r="J307" s="40"/>
    </row>
    <row r="308" spans="9:10" x14ac:dyDescent="0.2">
      <c r="I308" s="41"/>
      <c r="J308" s="40"/>
    </row>
    <row r="309" spans="9:10" x14ac:dyDescent="0.2">
      <c r="I309" s="40"/>
      <c r="J309" s="40"/>
    </row>
    <row r="310" spans="9:10" x14ac:dyDescent="0.2">
      <c r="I310" s="41"/>
      <c r="J310" s="40"/>
    </row>
    <row r="311" spans="9:10" x14ac:dyDescent="0.2">
      <c r="I311" s="40"/>
      <c r="J311" s="40"/>
    </row>
    <row r="312" spans="9:10" x14ac:dyDescent="0.2">
      <c r="I312" s="40"/>
      <c r="J312" s="40"/>
    </row>
    <row r="313" spans="9:10" x14ac:dyDescent="0.2">
      <c r="I313" s="41"/>
      <c r="J313" s="40"/>
    </row>
    <row r="314" spans="9:10" x14ac:dyDescent="0.2">
      <c r="I314" s="41"/>
      <c r="J314" s="40"/>
    </row>
    <row r="315" spans="9:10" x14ac:dyDescent="0.2">
      <c r="I315" s="41"/>
      <c r="J315" s="40"/>
    </row>
    <row r="316" spans="9:10" x14ac:dyDescent="0.2">
      <c r="I316" s="41"/>
      <c r="J316" s="40"/>
    </row>
    <row r="317" spans="9:10" x14ac:dyDescent="0.2">
      <c r="I317" s="41"/>
      <c r="J317" s="40"/>
    </row>
    <row r="318" spans="9:10" x14ac:dyDescent="0.2">
      <c r="I318" s="41"/>
      <c r="J318" s="40"/>
    </row>
    <row r="319" spans="9:10" x14ac:dyDescent="0.2">
      <c r="I319" s="41"/>
      <c r="J319" s="40"/>
    </row>
    <row r="320" spans="9:10" x14ac:dyDescent="0.2">
      <c r="I320" s="41"/>
      <c r="J320" s="40"/>
    </row>
    <row r="321" spans="9:10" x14ac:dyDescent="0.2">
      <c r="I321" s="41"/>
      <c r="J321" s="40"/>
    </row>
    <row r="322" spans="9:10" x14ac:dyDescent="0.2">
      <c r="I322" s="41"/>
      <c r="J322" s="40"/>
    </row>
    <row r="323" spans="9:10" x14ac:dyDescent="0.2">
      <c r="I323" s="41"/>
      <c r="J323" s="40"/>
    </row>
    <row r="324" spans="9:10" x14ac:dyDescent="0.2">
      <c r="I324" s="41"/>
      <c r="J324" s="40"/>
    </row>
    <row r="325" spans="9:10" x14ac:dyDescent="0.2">
      <c r="I325" s="41"/>
      <c r="J325" s="40"/>
    </row>
    <row r="326" spans="9:10" x14ac:dyDescent="0.2">
      <c r="I326" s="41"/>
      <c r="J326" s="40"/>
    </row>
    <row r="327" spans="9:10" x14ac:dyDescent="0.2">
      <c r="I327" s="40"/>
      <c r="J327" s="40"/>
    </row>
    <row r="328" spans="9:10" x14ac:dyDescent="0.2">
      <c r="I328" s="40"/>
      <c r="J328" s="40"/>
    </row>
    <row r="329" spans="9:10" x14ac:dyDescent="0.2">
      <c r="I329" s="41"/>
      <c r="J329" s="40"/>
    </row>
    <row r="330" spans="9:10" x14ac:dyDescent="0.2">
      <c r="I330" s="40"/>
      <c r="J330" s="40"/>
    </row>
    <row r="331" spans="9:10" x14ac:dyDescent="0.2">
      <c r="I331" s="40"/>
      <c r="J331" s="40"/>
    </row>
    <row r="332" spans="9:10" x14ac:dyDescent="0.2">
      <c r="I332" s="41"/>
      <c r="J332" s="40"/>
    </row>
    <row r="333" spans="9:10" x14ac:dyDescent="0.2">
      <c r="I333" s="41"/>
      <c r="J333" s="40"/>
    </row>
    <row r="334" spans="9:10" x14ac:dyDescent="0.2">
      <c r="I334" s="40"/>
      <c r="J334" s="40"/>
    </row>
    <row r="335" spans="9:10" x14ac:dyDescent="0.2">
      <c r="I335" s="41"/>
      <c r="J335" s="40"/>
    </row>
    <row r="336" spans="9:10" x14ac:dyDescent="0.2">
      <c r="I336" s="40"/>
      <c r="J336" s="40"/>
    </row>
    <row r="337" spans="9:10" x14ac:dyDescent="0.2">
      <c r="I337" s="41"/>
      <c r="J337" s="40"/>
    </row>
    <row r="338" spans="9:10" x14ac:dyDescent="0.2">
      <c r="I338" s="41"/>
      <c r="J338" s="40"/>
    </row>
    <row r="339" spans="9:10" x14ac:dyDescent="0.2">
      <c r="I339" s="41"/>
      <c r="J339" s="40"/>
    </row>
    <row r="340" spans="9:10" x14ac:dyDescent="0.2">
      <c r="I340" s="41"/>
      <c r="J340" s="40"/>
    </row>
    <row r="341" spans="9:10" x14ac:dyDescent="0.2">
      <c r="I341" s="40"/>
      <c r="J341" s="40"/>
    </row>
    <row r="342" spans="9:10" x14ac:dyDescent="0.2">
      <c r="I342" s="40"/>
      <c r="J342" s="40"/>
    </row>
    <row r="343" spans="9:10" x14ac:dyDescent="0.2">
      <c r="I343" s="40"/>
      <c r="J343" s="40"/>
    </row>
    <row r="344" spans="9:10" x14ac:dyDescent="0.2">
      <c r="I344" s="40"/>
      <c r="J344" s="40"/>
    </row>
    <row r="345" spans="9:10" x14ac:dyDescent="0.2">
      <c r="I345" s="40"/>
      <c r="J345" s="40"/>
    </row>
    <row r="346" spans="9:10" x14ac:dyDescent="0.2">
      <c r="I346" s="40"/>
      <c r="J346" s="40"/>
    </row>
    <row r="347" spans="9:10" x14ac:dyDescent="0.2">
      <c r="I347" s="40"/>
      <c r="J347" s="40"/>
    </row>
    <row r="348" spans="9:10" x14ac:dyDescent="0.2">
      <c r="I348" s="41"/>
      <c r="J348" s="40"/>
    </row>
    <row r="349" spans="9:10" x14ac:dyDescent="0.2">
      <c r="I349" s="41"/>
      <c r="J349" s="40"/>
    </row>
    <row r="350" spans="9:10" x14ac:dyDescent="0.2">
      <c r="I350" s="41"/>
      <c r="J350" s="40"/>
    </row>
    <row r="351" spans="9:10" x14ac:dyDescent="0.2">
      <c r="I351" s="40"/>
      <c r="J351" s="40"/>
    </row>
    <row r="352" spans="9:10" x14ac:dyDescent="0.2">
      <c r="I352" s="41"/>
      <c r="J352" s="40"/>
    </row>
    <row r="353" spans="9:10" x14ac:dyDescent="0.2">
      <c r="I353" s="41"/>
      <c r="J353" s="40"/>
    </row>
    <row r="354" spans="9:10" x14ac:dyDescent="0.2">
      <c r="I354" s="41"/>
      <c r="J354" s="40"/>
    </row>
    <row r="355" spans="9:10" x14ac:dyDescent="0.2">
      <c r="I355" s="40"/>
      <c r="J355" s="40"/>
    </row>
    <row r="356" spans="9:10" x14ac:dyDescent="0.2">
      <c r="I356" s="41"/>
      <c r="J356" s="40"/>
    </row>
    <row r="357" spans="9:10" x14ac:dyDescent="0.2">
      <c r="I357" s="41"/>
      <c r="J357" s="40"/>
    </row>
    <row r="358" spans="9:10" x14ac:dyDescent="0.2">
      <c r="I358" s="41"/>
      <c r="J358" s="40"/>
    </row>
    <row r="359" spans="9:10" x14ac:dyDescent="0.2">
      <c r="I359" s="41"/>
      <c r="J359" s="40"/>
    </row>
    <row r="360" spans="9:10" x14ac:dyDescent="0.2">
      <c r="I360" s="40"/>
      <c r="J360" s="40"/>
    </row>
    <row r="361" spans="9:10" x14ac:dyDescent="0.2">
      <c r="I361" s="41"/>
      <c r="J361" s="40"/>
    </row>
    <row r="362" spans="9:10" x14ac:dyDescent="0.2">
      <c r="I362" s="41"/>
      <c r="J362" s="40"/>
    </row>
    <row r="363" spans="9:10" x14ac:dyDescent="0.2">
      <c r="I363" s="41"/>
      <c r="J363" s="40"/>
    </row>
    <row r="364" spans="9:10" x14ac:dyDescent="0.2">
      <c r="I364" s="41"/>
      <c r="J364" s="40"/>
    </row>
    <row r="365" spans="9:10" x14ac:dyDescent="0.2">
      <c r="I365" s="41"/>
      <c r="J365" s="40"/>
    </row>
    <row r="366" spans="9:10" x14ac:dyDescent="0.2">
      <c r="I366" s="41"/>
      <c r="J366" s="40"/>
    </row>
    <row r="367" spans="9:10" x14ac:dyDescent="0.2">
      <c r="I367" s="41"/>
      <c r="J367" s="40"/>
    </row>
    <row r="368" spans="9:10" x14ac:dyDescent="0.2">
      <c r="I368" s="41"/>
      <c r="J368" s="40"/>
    </row>
    <row r="369" spans="9:10" x14ac:dyDescent="0.2">
      <c r="I369" s="40"/>
      <c r="J369" s="40"/>
    </row>
    <row r="370" spans="9:10" x14ac:dyDescent="0.2">
      <c r="I370" s="40"/>
      <c r="J370" s="40"/>
    </row>
    <row r="371" spans="9:10" x14ac:dyDescent="0.2">
      <c r="I371" s="41"/>
      <c r="J371" s="40"/>
    </row>
    <row r="372" spans="9:10" x14ac:dyDescent="0.2">
      <c r="I372" s="41"/>
      <c r="J372" s="40"/>
    </row>
    <row r="373" spans="9:10" x14ac:dyDescent="0.2">
      <c r="I373" s="40"/>
      <c r="J373" s="40"/>
    </row>
    <row r="374" spans="9:10" x14ac:dyDescent="0.2">
      <c r="I374" s="40"/>
      <c r="J374" s="40"/>
    </row>
    <row r="375" spans="9:10" x14ac:dyDescent="0.2">
      <c r="I375" s="40"/>
      <c r="J375" s="40"/>
    </row>
    <row r="376" spans="9:10" x14ac:dyDescent="0.2">
      <c r="I376" s="40"/>
      <c r="J376" s="40"/>
    </row>
    <row r="377" spans="9:10" x14ac:dyDescent="0.2">
      <c r="I377" s="40"/>
      <c r="J377" s="40"/>
    </row>
    <row r="378" spans="9:10" x14ac:dyDescent="0.2">
      <c r="I378" s="41"/>
      <c r="J378" s="40"/>
    </row>
    <row r="379" spans="9:10" x14ac:dyDescent="0.2">
      <c r="I379" s="41"/>
      <c r="J379" s="40"/>
    </row>
    <row r="380" spans="9:10" x14ac:dyDescent="0.2">
      <c r="I380" s="41"/>
      <c r="J380" s="40"/>
    </row>
    <row r="381" spans="9:10" x14ac:dyDescent="0.2">
      <c r="I381" s="41"/>
      <c r="J381" s="40"/>
    </row>
    <row r="382" spans="9:10" x14ac:dyDescent="0.2">
      <c r="I382" s="41"/>
      <c r="J382" s="40"/>
    </row>
    <row r="383" spans="9:10" x14ac:dyDescent="0.2">
      <c r="I383" s="41"/>
      <c r="J383" s="40"/>
    </row>
    <row r="384" spans="9:10" x14ac:dyDescent="0.2">
      <c r="I384" s="41"/>
      <c r="J384" s="40"/>
    </row>
    <row r="385" spans="9:10" x14ac:dyDescent="0.2">
      <c r="I385" s="40"/>
      <c r="J385" s="40"/>
    </row>
    <row r="386" spans="9:10" x14ac:dyDescent="0.2">
      <c r="I386" s="41"/>
      <c r="J386" s="40"/>
    </row>
    <row r="387" spans="9:10" x14ac:dyDescent="0.2">
      <c r="I387" s="41"/>
      <c r="J387" s="40"/>
    </row>
    <row r="388" spans="9:10" x14ac:dyDescent="0.2">
      <c r="I388" s="41"/>
      <c r="J388" s="40"/>
    </row>
    <row r="389" spans="9:10" x14ac:dyDescent="0.2">
      <c r="I389" s="41"/>
      <c r="J389" s="40"/>
    </row>
    <row r="390" spans="9:10" x14ac:dyDescent="0.2">
      <c r="I390" s="41"/>
      <c r="J390" s="40"/>
    </row>
    <row r="391" spans="9:10" x14ac:dyDescent="0.2">
      <c r="I391" s="40"/>
      <c r="J391" s="40"/>
    </row>
    <row r="392" spans="9:10" x14ac:dyDescent="0.2">
      <c r="I392" s="41"/>
      <c r="J392" s="40"/>
    </row>
    <row r="393" spans="9:10" x14ac:dyDescent="0.2">
      <c r="I393" s="40"/>
      <c r="J393" s="40"/>
    </row>
    <row r="394" spans="9:10" x14ac:dyDescent="0.2">
      <c r="I394" s="40"/>
      <c r="J394" s="40"/>
    </row>
    <row r="395" spans="9:10" x14ac:dyDescent="0.2">
      <c r="I395" s="40"/>
      <c r="J395" s="40"/>
    </row>
    <row r="396" spans="9:10" x14ac:dyDescent="0.2">
      <c r="I396" s="40"/>
      <c r="J396" s="40"/>
    </row>
    <row r="397" spans="9:10" x14ac:dyDescent="0.2">
      <c r="I397" s="40"/>
      <c r="J397" s="40"/>
    </row>
    <row r="398" spans="9:10" x14ac:dyDescent="0.2">
      <c r="I398" s="41"/>
      <c r="J398" s="40"/>
    </row>
    <row r="399" spans="9:10" x14ac:dyDescent="0.2">
      <c r="I399" s="41"/>
      <c r="J399" s="40"/>
    </row>
    <row r="400" spans="9:10" x14ac:dyDescent="0.2">
      <c r="I400" s="41"/>
      <c r="J400" s="40"/>
    </row>
    <row r="401" spans="9:10" x14ac:dyDescent="0.2">
      <c r="I401" s="41"/>
      <c r="J401" s="40"/>
    </row>
    <row r="402" spans="9:10" x14ac:dyDescent="0.2">
      <c r="I402" s="41"/>
      <c r="J402" s="40"/>
    </row>
    <row r="403" spans="9:10" x14ac:dyDescent="0.2">
      <c r="I403" s="41"/>
      <c r="J403" s="40"/>
    </row>
    <row r="404" spans="9:10" x14ac:dyDescent="0.2">
      <c r="I404" s="41"/>
      <c r="J404" s="40"/>
    </row>
    <row r="405" spans="9:10" x14ac:dyDescent="0.2">
      <c r="I405" s="40"/>
      <c r="J405" s="40"/>
    </row>
    <row r="406" spans="9:10" x14ac:dyDescent="0.2">
      <c r="I406" s="41"/>
      <c r="J406" s="40"/>
    </row>
    <row r="407" spans="9:10" x14ac:dyDescent="0.2">
      <c r="I407" s="41"/>
      <c r="J407" s="40"/>
    </row>
    <row r="408" spans="9:10" x14ac:dyDescent="0.2">
      <c r="I408" s="41"/>
      <c r="J408" s="40"/>
    </row>
    <row r="409" spans="9:10" x14ac:dyDescent="0.2">
      <c r="I409" s="41"/>
      <c r="J409" s="40"/>
    </row>
    <row r="410" spans="9:10" x14ac:dyDescent="0.2">
      <c r="I410" s="41"/>
      <c r="J410" s="40"/>
    </row>
    <row r="411" spans="9:10" x14ac:dyDescent="0.2">
      <c r="I411" s="41"/>
      <c r="J411" s="40"/>
    </row>
    <row r="412" spans="9:10" x14ac:dyDescent="0.2">
      <c r="I412" s="41"/>
      <c r="J412" s="40"/>
    </row>
    <row r="413" spans="9:10" x14ac:dyDescent="0.2">
      <c r="I413" s="41"/>
      <c r="J413" s="40"/>
    </row>
    <row r="414" spans="9:10" x14ac:dyDescent="0.2">
      <c r="I414" s="41"/>
      <c r="J414" s="40"/>
    </row>
    <row r="415" spans="9:10" x14ac:dyDescent="0.2">
      <c r="I415" s="40"/>
      <c r="J415" s="40"/>
    </row>
    <row r="416" spans="9:10" x14ac:dyDescent="0.2">
      <c r="I416" s="41"/>
      <c r="J416" s="40"/>
    </row>
    <row r="417" spans="9:10" x14ac:dyDescent="0.2">
      <c r="I417" s="41"/>
      <c r="J417" s="40"/>
    </row>
    <row r="418" spans="9:10" x14ac:dyDescent="0.2">
      <c r="I418" s="40"/>
      <c r="J418" s="40"/>
    </row>
    <row r="419" spans="9:10" x14ac:dyDescent="0.2">
      <c r="I419" s="41"/>
      <c r="J419" s="40"/>
    </row>
    <row r="420" spans="9:10" x14ac:dyDescent="0.2">
      <c r="I420" s="41"/>
      <c r="J420" s="40"/>
    </row>
    <row r="421" spans="9:10" x14ac:dyDescent="0.2">
      <c r="I421" s="40"/>
      <c r="J421" s="40"/>
    </row>
    <row r="422" spans="9:10" x14ac:dyDescent="0.2">
      <c r="I422" s="41"/>
      <c r="J422" s="40"/>
    </row>
    <row r="423" spans="9:10" x14ac:dyDescent="0.2">
      <c r="I423" s="40"/>
      <c r="J423" s="40"/>
    </row>
    <row r="424" spans="9:10" x14ac:dyDescent="0.2">
      <c r="I424" s="40"/>
      <c r="J424" s="40"/>
    </row>
    <row r="425" spans="9:10" x14ac:dyDescent="0.2">
      <c r="I425" s="40"/>
      <c r="J425" s="40"/>
    </row>
    <row r="426" spans="9:10" x14ac:dyDescent="0.2">
      <c r="I426" s="40"/>
      <c r="J426" s="40"/>
    </row>
    <row r="427" spans="9:10" x14ac:dyDescent="0.2">
      <c r="I427" s="40"/>
      <c r="J427" s="40"/>
    </row>
    <row r="428" spans="9:10" x14ac:dyDescent="0.2">
      <c r="I428" s="41"/>
      <c r="J428" s="40"/>
    </row>
    <row r="429" spans="9:10" x14ac:dyDescent="0.2">
      <c r="I429" s="41"/>
      <c r="J429" s="40"/>
    </row>
    <row r="430" spans="9:10" x14ac:dyDescent="0.2">
      <c r="I430" s="41"/>
      <c r="J430" s="40"/>
    </row>
    <row r="431" spans="9:10" x14ac:dyDescent="0.2">
      <c r="I431" s="41"/>
      <c r="J431" s="40"/>
    </row>
    <row r="432" spans="9:10" x14ac:dyDescent="0.2">
      <c r="I432" s="41"/>
      <c r="J432" s="40"/>
    </row>
    <row r="433" spans="9:10" x14ac:dyDescent="0.2">
      <c r="I433" s="41"/>
      <c r="J433" s="40"/>
    </row>
    <row r="434" spans="9:10" x14ac:dyDescent="0.2">
      <c r="I434" s="40"/>
      <c r="J434" s="40"/>
    </row>
    <row r="435" spans="9:10" x14ac:dyDescent="0.2">
      <c r="I435" s="41"/>
      <c r="J435" s="40"/>
    </row>
    <row r="436" spans="9:10" x14ac:dyDescent="0.2">
      <c r="I436" s="41"/>
      <c r="J436" s="40"/>
    </row>
    <row r="437" spans="9:10" x14ac:dyDescent="0.2">
      <c r="I437" s="40"/>
      <c r="J437" s="40"/>
    </row>
    <row r="438" spans="9:10" x14ac:dyDescent="0.2">
      <c r="I438" s="40"/>
      <c r="J438" s="40"/>
    </row>
    <row r="439" spans="9:10" x14ac:dyDescent="0.2">
      <c r="I439" s="40"/>
      <c r="J439" s="40"/>
    </row>
    <row r="440" spans="9:10" x14ac:dyDescent="0.2">
      <c r="I440" s="40"/>
      <c r="J440" s="40"/>
    </row>
    <row r="441" spans="9:10" x14ac:dyDescent="0.2">
      <c r="I441" s="40"/>
      <c r="J441" s="40"/>
    </row>
    <row r="442" spans="9:10" x14ac:dyDescent="0.2">
      <c r="I442" s="40"/>
      <c r="J442" s="40"/>
    </row>
    <row r="443" spans="9:10" x14ac:dyDescent="0.2">
      <c r="I443" s="40"/>
      <c r="J443" s="40"/>
    </row>
    <row r="444" spans="9:10" x14ac:dyDescent="0.2">
      <c r="I444" s="41"/>
      <c r="J444" s="40"/>
    </row>
    <row r="445" spans="9:10" x14ac:dyDescent="0.2">
      <c r="I445" s="41"/>
      <c r="J445" s="40"/>
    </row>
    <row r="446" spans="9:10" x14ac:dyDescent="0.2">
      <c r="I446" s="41"/>
      <c r="J446" s="40"/>
    </row>
    <row r="447" spans="9:10" x14ac:dyDescent="0.2">
      <c r="I447" s="41"/>
      <c r="J447" s="40"/>
    </row>
    <row r="448" spans="9:10" x14ac:dyDescent="0.2">
      <c r="I448" s="41"/>
      <c r="J448" s="40"/>
    </row>
    <row r="449" spans="9:10" x14ac:dyDescent="0.2">
      <c r="I449" s="41"/>
      <c r="J449" s="40"/>
    </row>
    <row r="450" spans="9:10" x14ac:dyDescent="0.2">
      <c r="I450" s="41"/>
      <c r="J450" s="40"/>
    </row>
    <row r="451" spans="9:10" x14ac:dyDescent="0.2">
      <c r="I451" s="40"/>
      <c r="J451" s="40"/>
    </row>
    <row r="452" spans="9:10" x14ac:dyDescent="0.2">
      <c r="I452" s="40"/>
      <c r="J452" s="40"/>
    </row>
    <row r="453" spans="9:10" x14ac:dyDescent="0.2">
      <c r="I453" s="40"/>
      <c r="J453" s="40"/>
    </row>
    <row r="454" spans="9:10" x14ac:dyDescent="0.2">
      <c r="I454" s="40"/>
      <c r="J454" s="40"/>
    </row>
    <row r="455" spans="9:10" x14ac:dyDescent="0.2">
      <c r="I455" s="40"/>
      <c r="J455" s="40"/>
    </row>
    <row r="456" spans="9:10" x14ac:dyDescent="0.2">
      <c r="I456" s="41"/>
      <c r="J456" s="40"/>
    </row>
    <row r="457" spans="9:10" x14ac:dyDescent="0.2">
      <c r="I457" s="41"/>
      <c r="J457" s="40"/>
    </row>
    <row r="458" spans="9:10" x14ac:dyDescent="0.2">
      <c r="I458" s="41"/>
      <c r="J458" s="40"/>
    </row>
    <row r="459" spans="9:10" x14ac:dyDescent="0.2">
      <c r="I459" s="41"/>
      <c r="J459" s="40"/>
    </row>
    <row r="460" spans="9:10" x14ac:dyDescent="0.2">
      <c r="I460" s="41"/>
      <c r="J460" s="40"/>
    </row>
    <row r="461" spans="9:10" x14ac:dyDescent="0.2">
      <c r="I461" s="40"/>
      <c r="J461" s="40"/>
    </row>
    <row r="462" spans="9:10" x14ac:dyDescent="0.2">
      <c r="I462" s="40"/>
      <c r="J462" s="40"/>
    </row>
    <row r="463" spans="9:10" x14ac:dyDescent="0.2">
      <c r="I463" s="40"/>
      <c r="J463" s="40"/>
    </row>
    <row r="464" spans="9:10" x14ac:dyDescent="0.2">
      <c r="I464" s="40"/>
      <c r="J464" s="40"/>
    </row>
    <row r="465" spans="9:10" x14ac:dyDescent="0.2">
      <c r="I465" s="40"/>
      <c r="J465" s="40"/>
    </row>
    <row r="466" spans="9:10" x14ac:dyDescent="0.2">
      <c r="I466" s="40"/>
      <c r="J466" s="40"/>
    </row>
    <row r="467" spans="9:10" x14ac:dyDescent="0.2">
      <c r="I467" s="41"/>
      <c r="J467" s="40"/>
    </row>
    <row r="468" spans="9:10" x14ac:dyDescent="0.2">
      <c r="I468" s="41"/>
      <c r="J468" s="40"/>
    </row>
    <row r="469" spans="9:10" x14ac:dyDescent="0.2">
      <c r="I469" s="41"/>
      <c r="J469" s="40"/>
    </row>
    <row r="470" spans="9:10" x14ac:dyDescent="0.2">
      <c r="I470" s="41"/>
      <c r="J470" s="40"/>
    </row>
    <row r="471" spans="9:10" x14ac:dyDescent="0.2">
      <c r="I471" s="41"/>
      <c r="J471" s="40"/>
    </row>
    <row r="472" spans="9:10" x14ac:dyDescent="0.2">
      <c r="I472" s="41"/>
      <c r="J472" s="40"/>
    </row>
    <row r="473" spans="9:10" x14ac:dyDescent="0.2">
      <c r="I473" s="41"/>
      <c r="J473" s="40"/>
    </row>
    <row r="474" spans="9:10" x14ac:dyDescent="0.2">
      <c r="I474" s="40"/>
      <c r="J474" s="40"/>
    </row>
    <row r="475" spans="9:10" x14ac:dyDescent="0.2">
      <c r="I475" s="40"/>
      <c r="J475" s="40"/>
    </row>
    <row r="476" spans="9:10" x14ac:dyDescent="0.2">
      <c r="I476" s="40"/>
      <c r="J476" s="40"/>
    </row>
    <row r="477" spans="9:10" x14ac:dyDescent="0.2">
      <c r="I477" s="40"/>
      <c r="J477" s="40"/>
    </row>
    <row r="478" spans="9:10" x14ac:dyDescent="0.2">
      <c r="I478" s="40"/>
      <c r="J478" s="40"/>
    </row>
    <row r="479" spans="9:10" x14ac:dyDescent="0.2">
      <c r="I479" s="41"/>
      <c r="J479" s="40"/>
    </row>
    <row r="480" spans="9:10" x14ac:dyDescent="0.2">
      <c r="I480" s="41"/>
      <c r="J480" s="40"/>
    </row>
    <row r="481" spans="9:10" x14ac:dyDescent="0.2">
      <c r="I481" s="41"/>
      <c r="J481" s="40"/>
    </row>
    <row r="482" spans="9:10" x14ac:dyDescent="0.2">
      <c r="I482" s="41"/>
      <c r="J482" s="40"/>
    </row>
    <row r="483" spans="9:10" x14ac:dyDescent="0.2">
      <c r="I483" s="41"/>
      <c r="J483" s="40"/>
    </row>
    <row r="484" spans="9:10" x14ac:dyDescent="0.2">
      <c r="I484" s="41"/>
      <c r="J484" s="40"/>
    </row>
    <row r="485" spans="9:10" x14ac:dyDescent="0.2">
      <c r="I485" s="41"/>
      <c r="J485" s="40"/>
    </row>
    <row r="486" spans="9:10" x14ac:dyDescent="0.2">
      <c r="I486" s="41"/>
      <c r="J486" s="40"/>
    </row>
    <row r="487" spans="9:10" x14ac:dyDescent="0.2">
      <c r="I487" s="41"/>
      <c r="J487" s="40"/>
    </row>
    <row r="488" spans="9:10" x14ac:dyDescent="0.2">
      <c r="I488" s="40"/>
      <c r="J488" s="40"/>
    </row>
    <row r="489" spans="9:10" x14ac:dyDescent="0.2">
      <c r="I489" s="41"/>
      <c r="J489" s="40"/>
    </row>
    <row r="490" spans="9:10" x14ac:dyDescent="0.2">
      <c r="I490" s="41"/>
      <c r="J490" s="40"/>
    </row>
    <row r="491" spans="9:10" x14ac:dyDescent="0.2">
      <c r="I491" s="41"/>
      <c r="J491" s="40"/>
    </row>
    <row r="492" spans="9:10" x14ac:dyDescent="0.2">
      <c r="I492" s="41"/>
      <c r="J492" s="40"/>
    </row>
    <row r="493" spans="9:10" x14ac:dyDescent="0.2">
      <c r="I493" s="41"/>
      <c r="J493" s="40"/>
    </row>
    <row r="494" spans="9:10" x14ac:dyDescent="0.2">
      <c r="I494" s="41"/>
      <c r="J494" s="40"/>
    </row>
    <row r="495" spans="9:10" x14ac:dyDescent="0.2">
      <c r="I495" s="41"/>
      <c r="J495" s="40"/>
    </row>
    <row r="496" spans="9:10" x14ac:dyDescent="0.2">
      <c r="I496" s="40"/>
      <c r="J496" s="40"/>
    </row>
    <row r="497" spans="9:10" x14ac:dyDescent="0.2">
      <c r="I497" s="40"/>
      <c r="J497" s="40"/>
    </row>
    <row r="498" spans="9:10" x14ac:dyDescent="0.2">
      <c r="I498" s="40"/>
      <c r="J498" s="40"/>
    </row>
    <row r="499" spans="9:10" x14ac:dyDescent="0.2">
      <c r="I499" s="40"/>
      <c r="J499" s="40"/>
    </row>
    <row r="500" spans="9:10" x14ac:dyDescent="0.2">
      <c r="I500" s="40"/>
      <c r="J500" s="40"/>
    </row>
    <row r="501" spans="9:10" x14ac:dyDescent="0.2">
      <c r="I501" s="41"/>
      <c r="J501" s="40"/>
    </row>
    <row r="502" spans="9:10" x14ac:dyDescent="0.2">
      <c r="I502" s="41"/>
      <c r="J502" s="40"/>
    </row>
    <row r="503" spans="9:10" x14ac:dyDescent="0.2">
      <c r="I503" s="41"/>
      <c r="J503" s="40"/>
    </row>
    <row r="504" spans="9:10" x14ac:dyDescent="0.2">
      <c r="I504" s="41"/>
      <c r="J504" s="40"/>
    </row>
    <row r="505" spans="9:10" x14ac:dyDescent="0.2">
      <c r="I505" s="41"/>
      <c r="J505" s="40"/>
    </row>
    <row r="506" spans="9:10" x14ac:dyDescent="0.2">
      <c r="I506" s="41"/>
      <c r="J506" s="40"/>
    </row>
    <row r="507" spans="9:10" x14ac:dyDescent="0.2">
      <c r="I507" s="41"/>
      <c r="J507" s="40"/>
    </row>
    <row r="508" spans="9:10" x14ac:dyDescent="0.2">
      <c r="I508" s="40"/>
      <c r="J508" s="40"/>
    </row>
    <row r="509" spans="9:10" x14ac:dyDescent="0.2">
      <c r="I509" s="41"/>
      <c r="J509" s="40"/>
    </row>
    <row r="510" spans="9:10" x14ac:dyDescent="0.2">
      <c r="I510" s="41"/>
      <c r="J510" s="40"/>
    </row>
    <row r="511" spans="9:10" x14ac:dyDescent="0.2">
      <c r="I511" s="41"/>
      <c r="J511" s="40"/>
    </row>
    <row r="512" spans="9:10" x14ac:dyDescent="0.2">
      <c r="I512" s="41"/>
      <c r="J512" s="40"/>
    </row>
    <row r="513" spans="9:10" x14ac:dyDescent="0.2">
      <c r="I513" s="41"/>
      <c r="J513" s="40"/>
    </row>
    <row r="514" spans="9:10" x14ac:dyDescent="0.2">
      <c r="I514" s="40"/>
      <c r="J514" s="40"/>
    </row>
    <row r="515" spans="9:10" x14ac:dyDescent="0.2">
      <c r="I515" s="40"/>
      <c r="J515" s="40"/>
    </row>
    <row r="516" spans="9:10" x14ac:dyDescent="0.2">
      <c r="I516" s="40"/>
      <c r="J516" s="40"/>
    </row>
    <row r="517" spans="9:10" x14ac:dyDescent="0.2">
      <c r="I517" s="40"/>
      <c r="J517" s="40"/>
    </row>
    <row r="518" spans="9:10" x14ac:dyDescent="0.2">
      <c r="I518" s="40"/>
      <c r="J518" s="40"/>
    </row>
    <row r="519" spans="9:10" x14ac:dyDescent="0.2">
      <c r="I519" s="41"/>
      <c r="J519" s="40"/>
    </row>
    <row r="520" spans="9:10" x14ac:dyDescent="0.2">
      <c r="I520" s="41"/>
      <c r="J520" s="40"/>
    </row>
    <row r="521" spans="9:10" x14ac:dyDescent="0.2">
      <c r="I521" s="40"/>
      <c r="J521" s="40"/>
    </row>
    <row r="522" spans="9:10" x14ac:dyDescent="0.2">
      <c r="I522" s="41"/>
      <c r="J522" s="40"/>
    </row>
    <row r="523" spans="9:10" x14ac:dyDescent="0.2">
      <c r="I523" s="41"/>
      <c r="J523" s="40"/>
    </row>
    <row r="524" spans="9:10" x14ac:dyDescent="0.2">
      <c r="I524" s="40"/>
      <c r="J524" s="40"/>
    </row>
    <row r="525" spans="9:10" x14ac:dyDescent="0.2">
      <c r="I525" s="40"/>
      <c r="J525" s="40"/>
    </row>
    <row r="526" spans="9:10" x14ac:dyDescent="0.2">
      <c r="I526" s="40"/>
      <c r="J526" s="40"/>
    </row>
    <row r="527" spans="9:10" x14ac:dyDescent="0.2">
      <c r="I527" s="40"/>
      <c r="J527" s="40"/>
    </row>
    <row r="528" spans="9:10" x14ac:dyDescent="0.2">
      <c r="I528" s="40"/>
      <c r="J528" s="40"/>
    </row>
    <row r="529" spans="9:10" x14ac:dyDescent="0.2">
      <c r="I529" s="41"/>
      <c r="J529" s="40"/>
    </row>
    <row r="530" spans="9:10" x14ac:dyDescent="0.2">
      <c r="I530" s="41"/>
      <c r="J530" s="40"/>
    </row>
    <row r="531" spans="9:10" x14ac:dyDescent="0.2">
      <c r="I531" s="41"/>
      <c r="J531" s="40"/>
    </row>
    <row r="532" spans="9:10" x14ac:dyDescent="0.2">
      <c r="I532" s="41"/>
      <c r="J532" s="40"/>
    </row>
    <row r="533" spans="9:10" x14ac:dyDescent="0.2">
      <c r="I533" s="41"/>
      <c r="J533" s="40"/>
    </row>
    <row r="534" spans="9:10" x14ac:dyDescent="0.2">
      <c r="I534" s="41"/>
      <c r="J534" s="40"/>
    </row>
    <row r="535" spans="9:10" x14ac:dyDescent="0.2">
      <c r="I535" s="41"/>
      <c r="J535" s="40"/>
    </row>
    <row r="536" spans="9:10" x14ac:dyDescent="0.2">
      <c r="I536" s="41"/>
      <c r="J536" s="40"/>
    </row>
    <row r="537" spans="9:10" x14ac:dyDescent="0.2">
      <c r="I537" s="41"/>
      <c r="J537" s="40"/>
    </row>
    <row r="538" spans="9:10" x14ac:dyDescent="0.2">
      <c r="I538" s="41"/>
      <c r="J538" s="40"/>
    </row>
    <row r="539" spans="9:10" x14ac:dyDescent="0.2">
      <c r="I539" s="41"/>
      <c r="J539" s="40"/>
    </row>
    <row r="540" spans="9:10" x14ac:dyDescent="0.2">
      <c r="I540" s="41"/>
      <c r="J540" s="40"/>
    </row>
    <row r="541" spans="9:10" x14ac:dyDescent="0.2">
      <c r="I541" s="41"/>
      <c r="J541" s="40"/>
    </row>
    <row r="542" spans="9:10" x14ac:dyDescent="0.2">
      <c r="I542" s="41"/>
      <c r="J542" s="40"/>
    </row>
    <row r="543" spans="9:10" x14ac:dyDescent="0.2">
      <c r="I543" s="41"/>
      <c r="J543" s="40"/>
    </row>
    <row r="544" spans="9:10" x14ac:dyDescent="0.2">
      <c r="I544" s="41"/>
      <c r="J544" s="40"/>
    </row>
    <row r="545" spans="9:10" x14ac:dyDescent="0.2">
      <c r="I545" s="40"/>
      <c r="J545" s="40"/>
    </row>
    <row r="546" spans="9:10" x14ac:dyDescent="0.2">
      <c r="I546" s="41"/>
      <c r="J546" s="40"/>
    </row>
    <row r="547" spans="9:10" x14ac:dyDescent="0.2">
      <c r="I547" s="41"/>
      <c r="J547" s="40"/>
    </row>
    <row r="548" spans="9:10" x14ac:dyDescent="0.2">
      <c r="I548" s="41"/>
      <c r="J548" s="40"/>
    </row>
    <row r="549" spans="9:10" x14ac:dyDescent="0.2">
      <c r="I549" s="41"/>
      <c r="J549" s="40"/>
    </row>
    <row r="550" spans="9:10" x14ac:dyDescent="0.2">
      <c r="I550" s="41"/>
      <c r="J550" s="40"/>
    </row>
    <row r="551" spans="9:10" x14ac:dyDescent="0.2">
      <c r="I551" s="41"/>
      <c r="J551" s="40"/>
    </row>
    <row r="552" spans="9:10" x14ac:dyDescent="0.2">
      <c r="I552" s="41"/>
      <c r="J552" s="40"/>
    </row>
    <row r="553" spans="9:10" x14ac:dyDescent="0.2">
      <c r="I553" s="41"/>
      <c r="J553" s="40"/>
    </row>
    <row r="554" spans="9:10" x14ac:dyDescent="0.2">
      <c r="I554" s="41"/>
      <c r="J554" s="40"/>
    </row>
    <row r="555" spans="9:10" x14ac:dyDescent="0.2">
      <c r="I555" s="41"/>
      <c r="J555" s="40"/>
    </row>
    <row r="556" spans="9:10" x14ac:dyDescent="0.2">
      <c r="I556" s="41"/>
      <c r="J556" s="40"/>
    </row>
    <row r="557" spans="9:10" x14ac:dyDescent="0.2">
      <c r="I557" s="40"/>
      <c r="J557" s="40"/>
    </row>
    <row r="558" spans="9:10" x14ac:dyDescent="0.2">
      <c r="I558" s="40"/>
      <c r="J558" s="40"/>
    </row>
    <row r="559" spans="9:10" x14ac:dyDescent="0.2">
      <c r="I559" s="40"/>
      <c r="J559" s="40"/>
    </row>
    <row r="560" spans="9:10" x14ac:dyDescent="0.2">
      <c r="I560" s="40"/>
      <c r="J560" s="40"/>
    </row>
    <row r="561" spans="9:10" x14ac:dyDescent="0.2">
      <c r="I561" s="40"/>
      <c r="J561" s="40"/>
    </row>
    <row r="562" spans="9:10" x14ac:dyDescent="0.2">
      <c r="I562" s="40"/>
      <c r="J562" s="40"/>
    </row>
    <row r="563" spans="9:10" x14ac:dyDescent="0.2">
      <c r="I563" s="41"/>
      <c r="J563" s="40"/>
    </row>
    <row r="564" spans="9:10" x14ac:dyDescent="0.2">
      <c r="I564" s="41"/>
      <c r="J564" s="40"/>
    </row>
    <row r="565" spans="9:10" x14ac:dyDescent="0.2">
      <c r="I565" s="41"/>
      <c r="J565" s="40"/>
    </row>
    <row r="566" spans="9:10" x14ac:dyDescent="0.2">
      <c r="I566" s="41"/>
      <c r="J566" s="40"/>
    </row>
    <row r="567" spans="9:10" x14ac:dyDescent="0.2">
      <c r="I567" s="41"/>
      <c r="J567" s="40"/>
    </row>
    <row r="568" spans="9:10" x14ac:dyDescent="0.2">
      <c r="I568" s="41"/>
      <c r="J568" s="40"/>
    </row>
    <row r="569" spans="9:10" x14ac:dyDescent="0.2">
      <c r="I569" s="41"/>
      <c r="J569" s="40"/>
    </row>
    <row r="570" spans="9:10" x14ac:dyDescent="0.2">
      <c r="I570" s="41"/>
      <c r="J570" s="40"/>
    </row>
    <row r="571" spans="9:10" x14ac:dyDescent="0.2">
      <c r="I571" s="41"/>
      <c r="J571" s="40"/>
    </row>
    <row r="572" spans="9:10" x14ac:dyDescent="0.2">
      <c r="I572" s="41"/>
      <c r="J572" s="40"/>
    </row>
    <row r="573" spans="9:10" x14ac:dyDescent="0.2">
      <c r="I573" s="41"/>
      <c r="J573" s="40"/>
    </row>
    <row r="574" spans="9:10" x14ac:dyDescent="0.2">
      <c r="I574" s="41"/>
      <c r="J574" s="40"/>
    </row>
    <row r="575" spans="9:10" x14ac:dyDescent="0.2">
      <c r="I575" s="41"/>
      <c r="J575" s="40"/>
    </row>
    <row r="576" spans="9:10" x14ac:dyDescent="0.2">
      <c r="I576" s="41"/>
      <c r="J576" s="40"/>
    </row>
    <row r="577" spans="9:10" x14ac:dyDescent="0.2">
      <c r="I577" s="40"/>
      <c r="J577" s="40"/>
    </row>
    <row r="578" spans="9:10" x14ac:dyDescent="0.2">
      <c r="I578" s="40"/>
      <c r="J578" s="40"/>
    </row>
    <row r="579" spans="9:10" x14ac:dyDescent="0.2">
      <c r="I579" s="41"/>
      <c r="J579" s="40"/>
    </row>
    <row r="580" spans="9:10" x14ac:dyDescent="0.2">
      <c r="I580" s="40"/>
      <c r="J580" s="40"/>
    </row>
    <row r="581" spans="9:10" x14ac:dyDescent="0.2">
      <c r="I581" s="41"/>
      <c r="J581" s="40"/>
    </row>
    <row r="582" spans="9:10" x14ac:dyDescent="0.2">
      <c r="I582" s="40"/>
      <c r="J582" s="40"/>
    </row>
    <row r="583" spans="9:10" x14ac:dyDescent="0.2">
      <c r="I583" s="40"/>
      <c r="J583" s="40"/>
    </row>
    <row r="584" spans="9:10" x14ac:dyDescent="0.2">
      <c r="I584" s="40"/>
      <c r="J584" s="40"/>
    </row>
    <row r="585" spans="9:10" x14ac:dyDescent="0.2">
      <c r="I585" s="40"/>
      <c r="J585" s="40"/>
    </row>
    <row r="586" spans="9:10" x14ac:dyDescent="0.2">
      <c r="I586" s="40"/>
      <c r="J586" s="40"/>
    </row>
    <row r="587" spans="9:10" x14ac:dyDescent="0.2">
      <c r="I587" s="41"/>
      <c r="J587" s="40"/>
    </row>
    <row r="588" spans="9:10" x14ac:dyDescent="0.2">
      <c r="I588" s="41"/>
      <c r="J588" s="40"/>
    </row>
    <row r="589" spans="9:10" x14ac:dyDescent="0.2">
      <c r="I589" s="41"/>
      <c r="J589" s="40"/>
    </row>
    <row r="590" spans="9:10" x14ac:dyDescent="0.2">
      <c r="I590" s="41"/>
      <c r="J590" s="40"/>
    </row>
    <row r="591" spans="9:10" x14ac:dyDescent="0.2">
      <c r="I591" s="41"/>
      <c r="J591" s="40"/>
    </row>
    <row r="592" spans="9:10" x14ac:dyDescent="0.2">
      <c r="I592" s="41"/>
      <c r="J592" s="40"/>
    </row>
    <row r="593" spans="9:10" x14ac:dyDescent="0.2">
      <c r="I593" s="41"/>
      <c r="J593" s="40"/>
    </row>
    <row r="594" spans="9:10" x14ac:dyDescent="0.2">
      <c r="I594" s="40"/>
      <c r="J594" s="40"/>
    </row>
    <row r="595" spans="9:10" x14ac:dyDescent="0.2">
      <c r="I595" s="41"/>
      <c r="J595" s="40"/>
    </row>
    <row r="596" spans="9:10" x14ac:dyDescent="0.2">
      <c r="I596" s="40"/>
      <c r="J596" s="40"/>
    </row>
    <row r="597" spans="9:10" x14ac:dyDescent="0.2">
      <c r="I597" s="41"/>
      <c r="J597" s="40"/>
    </row>
    <row r="598" spans="9:10" x14ac:dyDescent="0.2">
      <c r="I598" s="41"/>
      <c r="J598" s="40"/>
    </row>
    <row r="599" spans="9:10" x14ac:dyDescent="0.2">
      <c r="I599" s="40"/>
      <c r="J599" s="40"/>
    </row>
    <row r="600" spans="9:10" x14ac:dyDescent="0.2">
      <c r="I600" s="40"/>
      <c r="J600" s="40"/>
    </row>
    <row r="601" spans="9:10" x14ac:dyDescent="0.2">
      <c r="I601" s="41"/>
      <c r="J601" s="40"/>
    </row>
    <row r="602" spans="9:10" x14ac:dyDescent="0.2">
      <c r="I602" s="41"/>
      <c r="J602" s="40"/>
    </row>
    <row r="603" spans="9:10" x14ac:dyDescent="0.2">
      <c r="I603" s="41"/>
      <c r="J603" s="40"/>
    </row>
    <row r="604" spans="9:10" x14ac:dyDescent="0.2">
      <c r="I604" s="41"/>
      <c r="J604" s="40"/>
    </row>
    <row r="605" spans="9:10" x14ac:dyDescent="0.2">
      <c r="I605" s="40"/>
      <c r="J605" s="40"/>
    </row>
    <row r="606" spans="9:10" x14ac:dyDescent="0.2">
      <c r="I606" s="40"/>
      <c r="J606" s="40"/>
    </row>
    <row r="607" spans="9:10" x14ac:dyDescent="0.2">
      <c r="I607" s="41"/>
      <c r="J607" s="40"/>
    </row>
    <row r="608" spans="9:10" x14ac:dyDescent="0.2">
      <c r="I608" s="41"/>
      <c r="J608" s="40"/>
    </row>
    <row r="609" spans="9:10" x14ac:dyDescent="0.2">
      <c r="I609" s="40"/>
      <c r="J609" s="40"/>
    </row>
    <row r="610" spans="9:10" x14ac:dyDescent="0.2">
      <c r="I610" s="41"/>
      <c r="J610" s="40"/>
    </row>
    <row r="611" spans="9:10" x14ac:dyDescent="0.2">
      <c r="I611" s="40"/>
      <c r="J611" s="40"/>
    </row>
    <row r="612" spans="9:10" x14ac:dyDescent="0.2">
      <c r="I612" s="40"/>
      <c r="J612" s="40"/>
    </row>
    <row r="613" spans="9:10" x14ac:dyDescent="0.2">
      <c r="I613" s="40"/>
      <c r="J613" s="40"/>
    </row>
    <row r="614" spans="9:10" x14ac:dyDescent="0.2">
      <c r="I614" s="40"/>
      <c r="J614" s="40"/>
    </row>
    <row r="615" spans="9:10" x14ac:dyDescent="0.2">
      <c r="I615" s="40"/>
      <c r="J615" s="40"/>
    </row>
    <row r="616" spans="9:10" x14ac:dyDescent="0.2">
      <c r="I616" s="41"/>
      <c r="J616" s="40"/>
    </row>
    <row r="617" spans="9:10" x14ac:dyDescent="0.2">
      <c r="I617" s="41"/>
      <c r="J617" s="40"/>
    </row>
    <row r="618" spans="9:10" x14ac:dyDescent="0.2">
      <c r="I618" s="41"/>
      <c r="J618" s="40"/>
    </row>
    <row r="619" spans="9:10" x14ac:dyDescent="0.2">
      <c r="I619" s="41"/>
      <c r="J619" s="40"/>
    </row>
    <row r="620" spans="9:10" x14ac:dyDescent="0.2">
      <c r="I620" s="41"/>
      <c r="J620" s="40"/>
    </row>
    <row r="621" spans="9:10" x14ac:dyDescent="0.2">
      <c r="I621" s="41"/>
      <c r="J621" s="40"/>
    </row>
    <row r="622" spans="9:10" x14ac:dyDescent="0.2">
      <c r="I622" s="41"/>
      <c r="J622" s="40"/>
    </row>
    <row r="623" spans="9:10" x14ac:dyDescent="0.2">
      <c r="I623" s="41"/>
      <c r="J623" s="40"/>
    </row>
    <row r="624" spans="9:10" x14ac:dyDescent="0.2">
      <c r="I624" s="41"/>
      <c r="J624" s="40"/>
    </row>
    <row r="625" spans="9:10" x14ac:dyDescent="0.2">
      <c r="I625" s="41"/>
      <c r="J625" s="40"/>
    </row>
    <row r="626" spans="9:10" x14ac:dyDescent="0.2">
      <c r="I626" s="41"/>
      <c r="J626" s="40"/>
    </row>
    <row r="627" spans="9:10" x14ac:dyDescent="0.2">
      <c r="I627" s="41"/>
      <c r="J627" s="40"/>
    </row>
    <row r="628" spans="9:10" x14ac:dyDescent="0.2">
      <c r="I628" s="41"/>
      <c r="J628" s="40"/>
    </row>
    <row r="629" spans="9:10" x14ac:dyDescent="0.2">
      <c r="I629" s="41"/>
      <c r="J629" s="40"/>
    </row>
    <row r="630" spans="9:10" x14ac:dyDescent="0.2">
      <c r="I630" s="40"/>
      <c r="J630" s="40"/>
    </row>
    <row r="631" spans="9:10" x14ac:dyDescent="0.2">
      <c r="I631" s="40"/>
      <c r="J631" s="40"/>
    </row>
    <row r="632" spans="9:10" x14ac:dyDescent="0.2">
      <c r="I632" s="40"/>
      <c r="J632" s="40"/>
    </row>
    <row r="633" spans="9:10" x14ac:dyDescent="0.2">
      <c r="I633" s="40"/>
      <c r="J633" s="40"/>
    </row>
    <row r="634" spans="9:10" x14ac:dyDescent="0.2">
      <c r="I634" s="40"/>
      <c r="J634" s="40"/>
    </row>
    <row r="635" spans="9:10" x14ac:dyDescent="0.2">
      <c r="I635" s="41"/>
      <c r="J635" s="40"/>
    </row>
    <row r="636" spans="9:10" x14ac:dyDescent="0.2">
      <c r="I636" s="41"/>
      <c r="J636" s="40"/>
    </row>
    <row r="637" spans="9:10" x14ac:dyDescent="0.2">
      <c r="I637" s="40"/>
      <c r="J637" s="40"/>
    </row>
    <row r="638" spans="9:10" x14ac:dyDescent="0.2">
      <c r="I638" s="41"/>
      <c r="J638" s="40"/>
    </row>
    <row r="639" spans="9:10" x14ac:dyDescent="0.2">
      <c r="I639" s="41"/>
      <c r="J639" s="40"/>
    </row>
    <row r="640" spans="9:10" x14ac:dyDescent="0.2">
      <c r="I640" s="41"/>
      <c r="J640" s="40"/>
    </row>
    <row r="641" spans="9:10" x14ac:dyDescent="0.2">
      <c r="I641" s="41"/>
      <c r="J641" s="40"/>
    </row>
    <row r="642" spans="9:10" x14ac:dyDescent="0.2">
      <c r="I642" s="41"/>
      <c r="J642" s="40"/>
    </row>
    <row r="643" spans="9:10" x14ac:dyDescent="0.2">
      <c r="I643" s="41"/>
      <c r="J643" s="40"/>
    </row>
    <row r="644" spans="9:10" x14ac:dyDescent="0.2">
      <c r="I644" s="41"/>
      <c r="J644" s="40"/>
    </row>
    <row r="645" spans="9:10" x14ac:dyDescent="0.2">
      <c r="I645" s="41"/>
      <c r="J645" s="40"/>
    </row>
    <row r="646" spans="9:10" x14ac:dyDescent="0.2">
      <c r="I646" s="41"/>
      <c r="J646" s="40"/>
    </row>
    <row r="647" spans="9:10" x14ac:dyDescent="0.2">
      <c r="I647" s="41"/>
      <c r="J647" s="40"/>
    </row>
    <row r="648" spans="9:10" x14ac:dyDescent="0.2">
      <c r="I648" s="41"/>
      <c r="J648" s="40"/>
    </row>
    <row r="649" spans="9:10" x14ac:dyDescent="0.2">
      <c r="I649" s="41"/>
      <c r="J649" s="40"/>
    </row>
    <row r="650" spans="9:10" x14ac:dyDescent="0.2">
      <c r="I650" s="40"/>
      <c r="J650" s="40"/>
    </row>
    <row r="651" spans="9:10" x14ac:dyDescent="0.2">
      <c r="I651" s="40"/>
      <c r="J651" s="40"/>
    </row>
    <row r="652" spans="9:10" x14ac:dyDescent="0.2">
      <c r="I652" s="40"/>
      <c r="J652" s="40"/>
    </row>
    <row r="653" spans="9:10" x14ac:dyDescent="0.2">
      <c r="I653" s="41"/>
      <c r="J653" s="40"/>
    </row>
    <row r="654" spans="9:10" x14ac:dyDescent="0.2">
      <c r="I654" s="41"/>
      <c r="J654" s="40"/>
    </row>
    <row r="655" spans="9:10" x14ac:dyDescent="0.2">
      <c r="I655" s="41"/>
      <c r="J655" s="40"/>
    </row>
    <row r="656" spans="9:10" x14ac:dyDescent="0.2">
      <c r="I656" s="40"/>
      <c r="J656" s="40"/>
    </row>
    <row r="657" spans="9:10" x14ac:dyDescent="0.2">
      <c r="I657" s="40"/>
      <c r="J657" s="40"/>
    </row>
    <row r="658" spans="9:10" x14ac:dyDescent="0.2">
      <c r="I658" s="40"/>
      <c r="J658" s="40"/>
    </row>
    <row r="659" spans="9:10" x14ac:dyDescent="0.2">
      <c r="I659" s="40"/>
      <c r="J659" s="40"/>
    </row>
    <row r="660" spans="9:10" x14ac:dyDescent="0.2">
      <c r="I660" s="40"/>
      <c r="J660" s="40"/>
    </row>
    <row r="661" spans="9:10" x14ac:dyDescent="0.2">
      <c r="I661" s="41"/>
      <c r="J661" s="40"/>
    </row>
    <row r="662" spans="9:10" x14ac:dyDescent="0.2">
      <c r="I662" s="41"/>
      <c r="J662" s="40"/>
    </row>
    <row r="663" spans="9:10" x14ac:dyDescent="0.2">
      <c r="I663" s="41"/>
      <c r="J663" s="40"/>
    </row>
    <row r="664" spans="9:10" x14ac:dyDescent="0.2">
      <c r="I664" s="41"/>
      <c r="J664" s="40"/>
    </row>
    <row r="665" spans="9:10" x14ac:dyDescent="0.2">
      <c r="I665" s="41"/>
      <c r="J665" s="40"/>
    </row>
    <row r="666" spans="9:10" x14ac:dyDescent="0.2">
      <c r="I666" s="40"/>
      <c r="J666" s="40"/>
    </row>
    <row r="667" spans="9:10" x14ac:dyDescent="0.2">
      <c r="I667" s="41"/>
      <c r="J667" s="40"/>
    </row>
    <row r="668" spans="9:10" x14ac:dyDescent="0.2">
      <c r="I668" s="41"/>
      <c r="J668" s="40"/>
    </row>
    <row r="669" spans="9:10" x14ac:dyDescent="0.2">
      <c r="I669" s="41"/>
      <c r="J669" s="40"/>
    </row>
    <row r="670" spans="9:10" x14ac:dyDescent="0.2">
      <c r="I670" s="41"/>
      <c r="J670" s="40"/>
    </row>
    <row r="671" spans="9:10" x14ac:dyDescent="0.2">
      <c r="I671" s="41"/>
      <c r="J671" s="40"/>
    </row>
    <row r="672" spans="9:10" x14ac:dyDescent="0.2">
      <c r="I672" s="41"/>
      <c r="J672" s="40"/>
    </row>
    <row r="673" spans="9:10" x14ac:dyDescent="0.2">
      <c r="I673" s="41"/>
      <c r="J673" s="40"/>
    </row>
    <row r="674" spans="9:10" x14ac:dyDescent="0.2">
      <c r="I674" s="40"/>
      <c r="J674" s="40"/>
    </row>
    <row r="675" spans="9:10" x14ac:dyDescent="0.2">
      <c r="I675" s="40"/>
      <c r="J675" s="40"/>
    </row>
    <row r="676" spans="9:10" x14ac:dyDescent="0.2">
      <c r="I676" s="40"/>
      <c r="J676" s="40"/>
    </row>
    <row r="677" spans="9:10" x14ac:dyDescent="0.2">
      <c r="I677" s="40"/>
      <c r="J677" s="40"/>
    </row>
    <row r="678" spans="9:10" x14ac:dyDescent="0.2">
      <c r="I678" s="41"/>
      <c r="J678" s="40"/>
    </row>
    <row r="679" spans="9:10" x14ac:dyDescent="0.2">
      <c r="I679" s="41"/>
      <c r="J679" s="40"/>
    </row>
    <row r="680" spans="9:10" x14ac:dyDescent="0.2">
      <c r="I680" s="40"/>
      <c r="J680" s="40"/>
    </row>
    <row r="681" spans="9:10" x14ac:dyDescent="0.2">
      <c r="I681" s="40"/>
      <c r="J681" s="40"/>
    </row>
    <row r="682" spans="9:10" x14ac:dyDescent="0.2">
      <c r="I682" s="40"/>
      <c r="J682" s="40"/>
    </row>
    <row r="683" spans="9:10" x14ac:dyDescent="0.2">
      <c r="I683" s="41"/>
      <c r="J683" s="40"/>
    </row>
    <row r="684" spans="9:10" x14ac:dyDescent="0.2">
      <c r="I684" s="41"/>
      <c r="J684" s="40"/>
    </row>
    <row r="685" spans="9:10" x14ac:dyDescent="0.2">
      <c r="I685" s="41"/>
      <c r="J685" s="40"/>
    </row>
    <row r="686" spans="9:10" x14ac:dyDescent="0.2">
      <c r="I686" s="41"/>
      <c r="J686" s="40"/>
    </row>
    <row r="687" spans="9:10" x14ac:dyDescent="0.2">
      <c r="I687" s="41"/>
      <c r="J687" s="40"/>
    </row>
    <row r="688" spans="9:10" x14ac:dyDescent="0.2">
      <c r="I688" s="41"/>
      <c r="J688" s="40"/>
    </row>
    <row r="689" spans="9:10" x14ac:dyDescent="0.2">
      <c r="I689" s="41"/>
      <c r="J689" s="40"/>
    </row>
    <row r="690" spans="9:10" x14ac:dyDescent="0.2">
      <c r="I690" s="40"/>
      <c r="J690" s="40"/>
    </row>
    <row r="691" spans="9:10" x14ac:dyDescent="0.2">
      <c r="I691" s="40"/>
      <c r="J691" s="40"/>
    </row>
    <row r="692" spans="9:10" x14ac:dyDescent="0.2">
      <c r="I692" s="41"/>
      <c r="J692" s="40"/>
    </row>
    <row r="693" spans="9:10" x14ac:dyDescent="0.2">
      <c r="I693" s="41"/>
      <c r="J693" s="40"/>
    </row>
    <row r="694" spans="9:10" x14ac:dyDescent="0.2">
      <c r="I694" s="41"/>
      <c r="J694" s="40"/>
    </row>
    <row r="695" spans="9:10" x14ac:dyDescent="0.2">
      <c r="I695" s="41"/>
      <c r="J695" s="40"/>
    </row>
    <row r="696" spans="9:10" x14ac:dyDescent="0.2">
      <c r="I696" s="41"/>
      <c r="J696" s="40"/>
    </row>
    <row r="697" spans="9:10" x14ac:dyDescent="0.2">
      <c r="I697" s="41"/>
      <c r="J697" s="40"/>
    </row>
    <row r="698" spans="9:10" x14ac:dyDescent="0.2">
      <c r="I698" s="41"/>
      <c r="J698" s="40"/>
    </row>
    <row r="699" spans="9:10" x14ac:dyDescent="0.2">
      <c r="I699" s="41"/>
      <c r="J699" s="40"/>
    </row>
    <row r="700" spans="9:10" x14ac:dyDescent="0.2">
      <c r="I700" s="41"/>
      <c r="J700" s="40"/>
    </row>
    <row r="701" spans="9:10" x14ac:dyDescent="0.2">
      <c r="I701" s="40"/>
      <c r="J701" s="40"/>
    </row>
    <row r="702" spans="9:10" x14ac:dyDescent="0.2">
      <c r="I702" s="41"/>
      <c r="J702" s="40"/>
    </row>
    <row r="703" spans="9:10" x14ac:dyDescent="0.2">
      <c r="I703" s="40"/>
      <c r="J703" s="40"/>
    </row>
    <row r="704" spans="9:10" x14ac:dyDescent="0.2">
      <c r="I704" s="41"/>
      <c r="J704" s="40"/>
    </row>
    <row r="705" spans="9:10" x14ac:dyDescent="0.2">
      <c r="I705" s="41"/>
      <c r="J705" s="40"/>
    </row>
    <row r="706" spans="9:10" x14ac:dyDescent="0.2">
      <c r="I706" s="40"/>
      <c r="J706" s="40"/>
    </row>
    <row r="707" spans="9:10" x14ac:dyDescent="0.2">
      <c r="I707" s="41"/>
      <c r="J707" s="40"/>
    </row>
    <row r="708" spans="9:10" x14ac:dyDescent="0.2">
      <c r="I708" s="41"/>
      <c r="J708" s="40"/>
    </row>
    <row r="709" spans="9:10" x14ac:dyDescent="0.2">
      <c r="I709" s="40"/>
      <c r="J709" s="40"/>
    </row>
    <row r="710" spans="9:10" x14ac:dyDescent="0.2">
      <c r="I710" s="40"/>
      <c r="J710" s="40"/>
    </row>
    <row r="711" spans="9:10" x14ac:dyDescent="0.2">
      <c r="I711" s="41"/>
      <c r="J711" s="40"/>
    </row>
    <row r="712" spans="9:10" x14ac:dyDescent="0.2">
      <c r="I712" s="41"/>
      <c r="J712" s="40"/>
    </row>
    <row r="713" spans="9:10" x14ac:dyDescent="0.2">
      <c r="I713" s="41"/>
      <c r="J713" s="40"/>
    </row>
    <row r="714" spans="9:10" x14ac:dyDescent="0.2">
      <c r="I714" s="41"/>
      <c r="J714" s="40"/>
    </row>
    <row r="715" spans="9:10" x14ac:dyDescent="0.2">
      <c r="I715" s="41"/>
      <c r="J715" s="40"/>
    </row>
    <row r="716" spans="9:10" x14ac:dyDescent="0.2">
      <c r="I716" s="41"/>
      <c r="J716" s="40"/>
    </row>
    <row r="717" spans="9:10" x14ac:dyDescent="0.2">
      <c r="I717" s="41"/>
      <c r="J717" s="40"/>
    </row>
    <row r="718" spans="9:10" x14ac:dyDescent="0.2">
      <c r="I718" s="41"/>
      <c r="J718" s="40"/>
    </row>
    <row r="719" spans="9:10" x14ac:dyDescent="0.2">
      <c r="I719" s="41"/>
      <c r="J719" s="40"/>
    </row>
    <row r="720" spans="9:10" x14ac:dyDescent="0.2">
      <c r="I720" s="41"/>
      <c r="J720" s="40"/>
    </row>
    <row r="721" spans="9:10" x14ac:dyDescent="0.2">
      <c r="I721" s="41"/>
      <c r="J721" s="40"/>
    </row>
    <row r="722" spans="9:10" x14ac:dyDescent="0.2">
      <c r="I722" s="41"/>
      <c r="J722" s="40"/>
    </row>
    <row r="723" spans="9:10" x14ac:dyDescent="0.2">
      <c r="I723" s="41"/>
      <c r="J723" s="40"/>
    </row>
    <row r="724" spans="9:10" x14ac:dyDescent="0.2">
      <c r="I724" s="41"/>
      <c r="J724" s="40"/>
    </row>
    <row r="725" spans="9:10" x14ac:dyDescent="0.2">
      <c r="I725" s="41"/>
      <c r="J725" s="40"/>
    </row>
    <row r="726" spans="9:10" x14ac:dyDescent="0.2">
      <c r="I726" s="41"/>
      <c r="J726" s="40"/>
    </row>
    <row r="727" spans="9:10" x14ac:dyDescent="0.2">
      <c r="I727" s="41"/>
      <c r="J727" s="40"/>
    </row>
    <row r="728" spans="9:10" x14ac:dyDescent="0.2">
      <c r="I728" s="41"/>
      <c r="J728" s="40"/>
    </row>
    <row r="729" spans="9:10" x14ac:dyDescent="0.2">
      <c r="I729" s="41"/>
      <c r="J729" s="40"/>
    </row>
    <row r="730" spans="9:10" x14ac:dyDescent="0.2">
      <c r="I730" s="41"/>
      <c r="J730" s="40"/>
    </row>
    <row r="731" spans="9:10" x14ac:dyDescent="0.2">
      <c r="I731" s="41"/>
      <c r="J731" s="40"/>
    </row>
    <row r="732" spans="9:10" x14ac:dyDescent="0.2">
      <c r="I732" s="41"/>
      <c r="J732" s="40"/>
    </row>
    <row r="733" spans="9:10" x14ac:dyDescent="0.2">
      <c r="I733" s="40"/>
      <c r="J733" s="40"/>
    </row>
    <row r="734" spans="9:10" x14ac:dyDescent="0.2">
      <c r="I734" s="40"/>
      <c r="J734" s="40"/>
    </row>
    <row r="735" spans="9:10" x14ac:dyDescent="0.2">
      <c r="I735" s="40"/>
      <c r="J735" s="40"/>
    </row>
    <row r="736" spans="9:10" x14ac:dyDescent="0.2">
      <c r="I736" s="40"/>
      <c r="J736" s="40"/>
    </row>
    <row r="737" spans="9:10" x14ac:dyDescent="0.2">
      <c r="I737" s="40"/>
      <c r="J737" s="40"/>
    </row>
    <row r="738" spans="9:10" x14ac:dyDescent="0.2">
      <c r="I738" s="41"/>
      <c r="J738" s="40"/>
    </row>
    <row r="739" spans="9:10" x14ac:dyDescent="0.2">
      <c r="I739" s="41"/>
      <c r="J739" s="40"/>
    </row>
    <row r="740" spans="9:10" x14ac:dyDescent="0.2">
      <c r="I740" s="41"/>
      <c r="J740" s="40"/>
    </row>
    <row r="741" spans="9:10" x14ac:dyDescent="0.2">
      <c r="I741" s="41"/>
      <c r="J741" s="40"/>
    </row>
    <row r="742" spans="9:10" x14ac:dyDescent="0.2">
      <c r="I742" s="41"/>
      <c r="J742" s="40"/>
    </row>
    <row r="743" spans="9:10" x14ac:dyDescent="0.2">
      <c r="I743" s="41"/>
      <c r="J743" s="40"/>
    </row>
    <row r="744" spans="9:10" x14ac:dyDescent="0.2">
      <c r="I744" s="41"/>
      <c r="J744" s="40"/>
    </row>
    <row r="745" spans="9:10" x14ac:dyDescent="0.2">
      <c r="I745" s="41"/>
      <c r="J745" s="40"/>
    </row>
    <row r="746" spans="9:10" x14ac:dyDescent="0.2">
      <c r="I746" s="41"/>
      <c r="J746" s="40"/>
    </row>
    <row r="747" spans="9:10" x14ac:dyDescent="0.2">
      <c r="I747" s="41"/>
      <c r="J747" s="40"/>
    </row>
    <row r="748" spans="9:10" x14ac:dyDescent="0.2">
      <c r="I748" s="41"/>
      <c r="J748" s="40"/>
    </row>
    <row r="749" spans="9:10" x14ac:dyDescent="0.2">
      <c r="I749" s="41"/>
      <c r="J749" s="40"/>
    </row>
    <row r="750" spans="9:10" x14ac:dyDescent="0.2">
      <c r="I750" s="40"/>
      <c r="J750" s="40"/>
    </row>
    <row r="751" spans="9:10" x14ac:dyDescent="0.2">
      <c r="I751" s="41"/>
      <c r="J751" s="40"/>
    </row>
    <row r="752" spans="9:10" x14ac:dyDescent="0.2">
      <c r="I752" s="40"/>
      <c r="J752" s="40"/>
    </row>
    <row r="753" spans="9:10" x14ac:dyDescent="0.2">
      <c r="I753" s="41"/>
      <c r="J753" s="40"/>
    </row>
    <row r="754" spans="9:10" x14ac:dyDescent="0.2">
      <c r="I754" s="40"/>
      <c r="J754" s="40"/>
    </row>
    <row r="755" spans="9:10" x14ac:dyDescent="0.2">
      <c r="I755" s="40"/>
      <c r="J755" s="40"/>
    </row>
    <row r="756" spans="9:10" x14ac:dyDescent="0.2">
      <c r="I756" s="40"/>
      <c r="J756" s="40"/>
    </row>
    <row r="757" spans="9:10" x14ac:dyDescent="0.2">
      <c r="I757" s="40"/>
      <c r="J757" s="40"/>
    </row>
    <row r="758" spans="9:10" x14ac:dyDescent="0.2">
      <c r="I758" s="40"/>
      <c r="J758" s="40"/>
    </row>
    <row r="759" spans="9:10" x14ac:dyDescent="0.2">
      <c r="I759" s="41"/>
      <c r="J759" s="40"/>
    </row>
    <row r="760" spans="9:10" x14ac:dyDescent="0.2">
      <c r="I760" s="41"/>
      <c r="J760" s="40"/>
    </row>
    <row r="761" spans="9:10" x14ac:dyDescent="0.2">
      <c r="I761" s="41"/>
      <c r="J761" s="40"/>
    </row>
    <row r="762" spans="9:10" x14ac:dyDescent="0.2">
      <c r="I762" s="41"/>
      <c r="J762" s="40"/>
    </row>
    <row r="763" spans="9:10" x14ac:dyDescent="0.2">
      <c r="I763" s="41"/>
      <c r="J763" s="40"/>
    </row>
    <row r="764" spans="9:10" x14ac:dyDescent="0.2">
      <c r="I764" s="41"/>
      <c r="J764" s="40"/>
    </row>
    <row r="765" spans="9:10" x14ac:dyDescent="0.2">
      <c r="I765" s="41"/>
      <c r="J765" s="40"/>
    </row>
    <row r="766" spans="9:10" x14ac:dyDescent="0.2">
      <c r="I766" s="41"/>
      <c r="J766" s="40"/>
    </row>
    <row r="767" spans="9:10" x14ac:dyDescent="0.2">
      <c r="I767" s="41"/>
      <c r="J767" s="40"/>
    </row>
    <row r="768" spans="9:10" x14ac:dyDescent="0.2">
      <c r="I768" s="41"/>
      <c r="J768" s="40"/>
    </row>
    <row r="769" spans="9:10" x14ac:dyDescent="0.2">
      <c r="I769" s="41"/>
      <c r="J769" s="40"/>
    </row>
    <row r="770" spans="9:10" x14ac:dyDescent="0.2">
      <c r="I770" s="41"/>
      <c r="J770" s="40"/>
    </row>
    <row r="771" spans="9:10" x14ac:dyDescent="0.2">
      <c r="I771" s="41"/>
      <c r="J771" s="40"/>
    </row>
    <row r="772" spans="9:10" x14ac:dyDescent="0.2">
      <c r="I772" s="41"/>
      <c r="J772" s="40"/>
    </row>
    <row r="773" spans="9:10" x14ac:dyDescent="0.2">
      <c r="I773" s="41"/>
      <c r="J773" s="40"/>
    </row>
    <row r="774" spans="9:10" x14ac:dyDescent="0.2">
      <c r="I774" s="40"/>
      <c r="J774" s="40"/>
    </row>
    <row r="775" spans="9:10" x14ac:dyDescent="0.2">
      <c r="I775" s="40"/>
      <c r="J775" s="40"/>
    </row>
    <row r="776" spans="9:10" x14ac:dyDescent="0.2">
      <c r="I776" s="40"/>
      <c r="J776" s="40"/>
    </row>
    <row r="777" spans="9:10" x14ac:dyDescent="0.2">
      <c r="I777" s="40"/>
      <c r="J777" s="40"/>
    </row>
    <row r="778" spans="9:10" x14ac:dyDescent="0.2">
      <c r="I778" s="40"/>
      <c r="J778" s="40"/>
    </row>
    <row r="779" spans="9:10" x14ac:dyDescent="0.2">
      <c r="I779" s="41"/>
      <c r="J779" s="40"/>
    </row>
    <row r="780" spans="9:10" x14ac:dyDescent="0.2">
      <c r="I780" s="41"/>
      <c r="J780" s="40"/>
    </row>
    <row r="781" spans="9:10" x14ac:dyDescent="0.2">
      <c r="I781" s="41"/>
      <c r="J781" s="40"/>
    </row>
    <row r="782" spans="9:10" x14ac:dyDescent="0.2">
      <c r="I782" s="41"/>
      <c r="J782" s="40"/>
    </row>
    <row r="783" spans="9:10" x14ac:dyDescent="0.2">
      <c r="I783" s="41"/>
      <c r="J783" s="40"/>
    </row>
    <row r="784" spans="9:10" x14ac:dyDescent="0.2">
      <c r="I784" s="41"/>
      <c r="J784" s="40"/>
    </row>
    <row r="785" spans="9:10" x14ac:dyDescent="0.2">
      <c r="I785" s="41"/>
      <c r="J785" s="40"/>
    </row>
    <row r="786" spans="9:10" x14ac:dyDescent="0.2">
      <c r="I786" s="41"/>
      <c r="J786" s="40"/>
    </row>
    <row r="787" spans="9:10" x14ac:dyDescent="0.2">
      <c r="I787" s="41"/>
      <c r="J787" s="40"/>
    </row>
    <row r="788" spans="9:10" x14ac:dyDescent="0.2">
      <c r="I788" s="41"/>
      <c r="J788" s="40"/>
    </row>
    <row r="789" spans="9:10" x14ac:dyDescent="0.2">
      <c r="I789" s="40"/>
      <c r="J789" s="40"/>
    </row>
    <row r="790" spans="9:10" x14ac:dyDescent="0.2">
      <c r="I790" s="41"/>
      <c r="J790" s="40"/>
    </row>
    <row r="791" spans="9:10" x14ac:dyDescent="0.2">
      <c r="I791" s="41"/>
      <c r="J791" s="40"/>
    </row>
    <row r="792" spans="9:10" x14ac:dyDescent="0.2">
      <c r="I792" s="41"/>
      <c r="J792" s="40"/>
    </row>
    <row r="793" spans="9:10" x14ac:dyDescent="0.2">
      <c r="I793" s="41"/>
      <c r="J793" s="40"/>
    </row>
    <row r="794" spans="9:10" x14ac:dyDescent="0.2">
      <c r="I794" s="41"/>
      <c r="J794" s="40"/>
    </row>
    <row r="795" spans="9:10" x14ac:dyDescent="0.2">
      <c r="I795" s="40"/>
      <c r="J795" s="40"/>
    </row>
    <row r="796" spans="9:10" x14ac:dyDescent="0.2">
      <c r="I796" s="40"/>
      <c r="J796" s="40"/>
    </row>
    <row r="797" spans="9:10" x14ac:dyDescent="0.2">
      <c r="I797" s="40"/>
      <c r="J797" s="40"/>
    </row>
    <row r="798" spans="9:10" x14ac:dyDescent="0.2">
      <c r="I798" s="40"/>
      <c r="J798" s="40"/>
    </row>
    <row r="799" spans="9:10" x14ac:dyDescent="0.2">
      <c r="I799" s="40"/>
      <c r="J799" s="40"/>
    </row>
    <row r="800" spans="9:10" x14ac:dyDescent="0.2">
      <c r="I800" s="40"/>
      <c r="J800" s="40"/>
    </row>
    <row r="801" spans="9:10" x14ac:dyDescent="0.2">
      <c r="I801" s="40"/>
      <c r="J801" s="40"/>
    </row>
    <row r="802" spans="9:10" x14ac:dyDescent="0.2">
      <c r="I802" s="40"/>
      <c r="J802" s="40"/>
    </row>
    <row r="803" spans="9:10" x14ac:dyDescent="0.2">
      <c r="I803" s="41"/>
      <c r="J803" s="40"/>
    </row>
    <row r="804" spans="9:10" x14ac:dyDescent="0.2">
      <c r="I804" s="41"/>
      <c r="J804" s="40"/>
    </row>
    <row r="805" spans="9:10" x14ac:dyDescent="0.2">
      <c r="I805" s="40"/>
      <c r="J805" s="40"/>
    </row>
    <row r="806" spans="9:10" x14ac:dyDescent="0.2">
      <c r="I806" s="41"/>
      <c r="J806" s="40"/>
    </row>
    <row r="807" spans="9:10" x14ac:dyDescent="0.2">
      <c r="I807" s="41"/>
      <c r="J807" s="40"/>
    </row>
    <row r="808" spans="9:10" x14ac:dyDescent="0.2">
      <c r="I808" s="41"/>
      <c r="J808" s="40"/>
    </row>
    <row r="809" spans="9:10" x14ac:dyDescent="0.2">
      <c r="I809" s="41"/>
      <c r="J809" s="40"/>
    </row>
    <row r="810" spans="9:10" x14ac:dyDescent="0.2">
      <c r="I810" s="41"/>
      <c r="J810" s="40"/>
    </row>
    <row r="811" spans="9:10" x14ac:dyDescent="0.2">
      <c r="I811" s="41"/>
      <c r="J811" s="40"/>
    </row>
    <row r="812" spans="9:10" x14ac:dyDescent="0.2">
      <c r="I812" s="41"/>
      <c r="J812" s="40"/>
    </row>
    <row r="813" spans="9:10" x14ac:dyDescent="0.2">
      <c r="I813" s="41"/>
      <c r="J813" s="40"/>
    </row>
    <row r="814" spans="9:10" x14ac:dyDescent="0.2">
      <c r="I814" s="40"/>
      <c r="J814" s="40"/>
    </row>
    <row r="815" spans="9:10" x14ac:dyDescent="0.2">
      <c r="I815" s="41"/>
      <c r="J815" s="40"/>
    </row>
    <row r="816" spans="9:10" x14ac:dyDescent="0.2">
      <c r="I816" s="41"/>
      <c r="J816" s="40"/>
    </row>
    <row r="817" spans="9:10" x14ac:dyDescent="0.2">
      <c r="I817" s="41"/>
      <c r="J817" s="40"/>
    </row>
    <row r="818" spans="9:10" x14ac:dyDescent="0.2">
      <c r="I818" s="41"/>
      <c r="J818" s="40"/>
    </row>
    <row r="819" spans="9:10" x14ac:dyDescent="0.2">
      <c r="I819" s="40"/>
      <c r="J819" s="40"/>
    </row>
    <row r="820" spans="9:10" x14ac:dyDescent="0.2">
      <c r="I820" s="41"/>
      <c r="J820" s="40"/>
    </row>
    <row r="821" spans="9:10" x14ac:dyDescent="0.2">
      <c r="I821" s="41"/>
      <c r="J821" s="40"/>
    </row>
    <row r="822" spans="9:10" x14ac:dyDescent="0.2">
      <c r="I822" s="40"/>
      <c r="J822" s="40"/>
    </row>
    <row r="823" spans="9:10" x14ac:dyDescent="0.2">
      <c r="I823" s="41"/>
      <c r="J823" s="40"/>
    </row>
    <row r="824" spans="9:10" x14ac:dyDescent="0.2">
      <c r="I824" s="41"/>
      <c r="J824" s="40"/>
    </row>
    <row r="825" spans="9:10" x14ac:dyDescent="0.2">
      <c r="I825" s="40"/>
      <c r="J825" s="40"/>
    </row>
    <row r="826" spans="9:10" x14ac:dyDescent="0.2">
      <c r="I826" s="40"/>
      <c r="J826" s="40"/>
    </row>
    <row r="827" spans="9:10" x14ac:dyDescent="0.2">
      <c r="I827" s="40"/>
      <c r="J827" s="40"/>
    </row>
    <row r="828" spans="9:10" x14ac:dyDescent="0.2">
      <c r="I828" s="40"/>
      <c r="J828" s="40"/>
    </row>
    <row r="829" spans="9:10" x14ac:dyDescent="0.2">
      <c r="I829" s="40"/>
      <c r="J829" s="40"/>
    </row>
    <row r="830" spans="9:10" x14ac:dyDescent="0.2">
      <c r="I830" s="41"/>
      <c r="J830" s="40"/>
    </row>
    <row r="831" spans="9:10" x14ac:dyDescent="0.2">
      <c r="I831" s="40"/>
      <c r="J831" s="40"/>
    </row>
    <row r="832" spans="9:10" x14ac:dyDescent="0.2">
      <c r="I832" s="41"/>
      <c r="J832" s="40"/>
    </row>
    <row r="833" spans="9:10" x14ac:dyDescent="0.2">
      <c r="I833" s="40"/>
      <c r="J833" s="40"/>
    </row>
    <row r="834" spans="9:10" x14ac:dyDescent="0.2">
      <c r="I834" s="41"/>
      <c r="J834" s="40"/>
    </row>
    <row r="835" spans="9:10" x14ac:dyDescent="0.2">
      <c r="I835" s="41"/>
      <c r="J835" s="40"/>
    </row>
    <row r="836" spans="9:10" x14ac:dyDescent="0.2">
      <c r="I836" s="41"/>
      <c r="J836" s="40"/>
    </row>
    <row r="837" spans="9:10" x14ac:dyDescent="0.2">
      <c r="I837" s="41"/>
      <c r="J837" s="40"/>
    </row>
    <row r="838" spans="9:10" x14ac:dyDescent="0.2">
      <c r="I838" s="41"/>
      <c r="J838" s="40"/>
    </row>
    <row r="839" spans="9:10" x14ac:dyDescent="0.2">
      <c r="I839" s="41"/>
      <c r="J839" s="40"/>
    </row>
    <row r="840" spans="9:10" x14ac:dyDescent="0.2">
      <c r="I840" s="40"/>
      <c r="J840" s="40"/>
    </row>
    <row r="841" spans="9:10" x14ac:dyDescent="0.2">
      <c r="I841" s="41"/>
      <c r="J841" s="40"/>
    </row>
    <row r="842" spans="9:10" x14ac:dyDescent="0.2">
      <c r="I842" s="41"/>
      <c r="J842" s="40"/>
    </row>
    <row r="843" spans="9:10" x14ac:dyDescent="0.2">
      <c r="I843" s="41"/>
      <c r="J843" s="40"/>
    </row>
    <row r="844" spans="9:10" x14ac:dyDescent="0.2">
      <c r="I844" s="41"/>
      <c r="J844" s="40"/>
    </row>
    <row r="845" spans="9:10" x14ac:dyDescent="0.2">
      <c r="I845" s="41"/>
      <c r="J845" s="40"/>
    </row>
    <row r="846" spans="9:10" x14ac:dyDescent="0.2">
      <c r="I846" s="41"/>
      <c r="J846" s="40"/>
    </row>
    <row r="847" spans="9:10" x14ac:dyDescent="0.2">
      <c r="I847" s="41"/>
      <c r="J847" s="40"/>
    </row>
    <row r="848" spans="9:10" x14ac:dyDescent="0.2">
      <c r="I848" s="40"/>
      <c r="J848" s="40"/>
    </row>
    <row r="849" spans="9:10" x14ac:dyDescent="0.2">
      <c r="I849" s="40"/>
      <c r="J849" s="40"/>
    </row>
    <row r="850" spans="9:10" x14ac:dyDescent="0.2">
      <c r="I850" s="40"/>
      <c r="J850" s="40"/>
    </row>
    <row r="851" spans="9:10" x14ac:dyDescent="0.2">
      <c r="I851" s="40"/>
      <c r="J851" s="40"/>
    </row>
    <row r="852" spans="9:10" x14ac:dyDescent="0.2">
      <c r="I852" s="40"/>
      <c r="J852" s="40"/>
    </row>
    <row r="853" spans="9:10" x14ac:dyDescent="0.2">
      <c r="I853" s="40"/>
      <c r="J853" s="40"/>
    </row>
    <row r="854" spans="9:10" x14ac:dyDescent="0.2">
      <c r="I854" s="40"/>
      <c r="J854" s="40"/>
    </row>
    <row r="855" spans="9:10" x14ac:dyDescent="0.2">
      <c r="I855" s="41"/>
      <c r="J855" s="40"/>
    </row>
    <row r="856" spans="9:10" x14ac:dyDescent="0.2">
      <c r="I856" s="41"/>
      <c r="J856" s="40"/>
    </row>
    <row r="857" spans="9:10" x14ac:dyDescent="0.2">
      <c r="I857" s="41"/>
      <c r="J857" s="40"/>
    </row>
    <row r="858" spans="9:10" x14ac:dyDescent="0.2">
      <c r="I858" s="41"/>
      <c r="J858" s="40"/>
    </row>
    <row r="859" spans="9:10" x14ac:dyDescent="0.2">
      <c r="I859" s="41"/>
      <c r="J859" s="40"/>
    </row>
    <row r="860" spans="9:10" x14ac:dyDescent="0.2">
      <c r="I860" s="41"/>
      <c r="J860" s="40"/>
    </row>
    <row r="861" spans="9:10" x14ac:dyDescent="0.2">
      <c r="I861" s="41"/>
      <c r="J861" s="40"/>
    </row>
    <row r="862" spans="9:10" x14ac:dyDescent="0.2">
      <c r="I862" s="41"/>
      <c r="J862" s="40"/>
    </row>
    <row r="863" spans="9:10" x14ac:dyDescent="0.2">
      <c r="I863" s="41"/>
      <c r="J863" s="40"/>
    </row>
    <row r="864" spans="9:10" x14ac:dyDescent="0.2">
      <c r="I864" s="41"/>
      <c r="J864" s="40"/>
    </row>
    <row r="865" spans="9:10" x14ac:dyDescent="0.2">
      <c r="I865" s="41"/>
      <c r="J865" s="40"/>
    </row>
    <row r="866" spans="9:10" x14ac:dyDescent="0.2">
      <c r="I866" s="41"/>
      <c r="J866" s="40"/>
    </row>
    <row r="867" spans="9:10" x14ac:dyDescent="0.2">
      <c r="I867" s="41"/>
      <c r="J867" s="40"/>
    </row>
    <row r="868" spans="9:10" x14ac:dyDescent="0.2">
      <c r="I868" s="41"/>
      <c r="J868" s="40"/>
    </row>
    <row r="869" spans="9:10" x14ac:dyDescent="0.2">
      <c r="I869" s="41"/>
      <c r="J869" s="40"/>
    </row>
    <row r="870" spans="9:10" x14ac:dyDescent="0.2">
      <c r="I870" s="41"/>
      <c r="J870" s="40"/>
    </row>
    <row r="871" spans="9:10" x14ac:dyDescent="0.2">
      <c r="I871" s="40"/>
      <c r="J871" s="40"/>
    </row>
    <row r="872" spans="9:10" x14ac:dyDescent="0.2">
      <c r="I872" s="40"/>
      <c r="J872" s="40"/>
    </row>
    <row r="873" spans="9:10" x14ac:dyDescent="0.2">
      <c r="I873" s="41"/>
      <c r="J873" s="40"/>
    </row>
    <row r="874" spans="9:10" x14ac:dyDescent="0.2">
      <c r="I874" s="40"/>
      <c r="J874" s="40"/>
    </row>
    <row r="875" spans="9:10" x14ac:dyDescent="0.2">
      <c r="I875" s="40"/>
      <c r="J875" s="40"/>
    </row>
    <row r="876" spans="9:10" x14ac:dyDescent="0.2">
      <c r="I876" s="40"/>
      <c r="J876" s="40"/>
    </row>
    <row r="877" spans="9:10" x14ac:dyDescent="0.2">
      <c r="I877" s="40"/>
      <c r="J877" s="40"/>
    </row>
    <row r="878" spans="9:10" x14ac:dyDescent="0.2">
      <c r="I878" s="40"/>
      <c r="J878" s="40"/>
    </row>
    <row r="879" spans="9:10" x14ac:dyDescent="0.2">
      <c r="I879" s="41"/>
      <c r="J879" s="40"/>
    </row>
    <row r="880" spans="9:10" x14ac:dyDescent="0.2">
      <c r="I880" s="41"/>
      <c r="J880" s="40"/>
    </row>
    <row r="881" spans="9:10" x14ac:dyDescent="0.2">
      <c r="I881" s="41"/>
      <c r="J881" s="40"/>
    </row>
    <row r="882" spans="9:10" x14ac:dyDescent="0.2">
      <c r="I882" s="40"/>
      <c r="J882" s="40"/>
    </row>
    <row r="883" spans="9:10" x14ac:dyDescent="0.2">
      <c r="I883" s="40"/>
      <c r="J883" s="40"/>
    </row>
    <row r="884" spans="9:10" x14ac:dyDescent="0.2">
      <c r="I884" s="40"/>
      <c r="J884" s="40"/>
    </row>
    <row r="885" spans="9:10" x14ac:dyDescent="0.2">
      <c r="I885" s="41"/>
      <c r="J885" s="40"/>
    </row>
    <row r="886" spans="9:10" x14ac:dyDescent="0.2">
      <c r="I886" s="41"/>
      <c r="J886" s="40"/>
    </row>
    <row r="887" spans="9:10" x14ac:dyDescent="0.2">
      <c r="I887" s="41"/>
      <c r="J887" s="40"/>
    </row>
    <row r="888" spans="9:10" x14ac:dyDescent="0.2">
      <c r="I888" s="41"/>
      <c r="J888" s="40"/>
    </row>
    <row r="889" spans="9:10" x14ac:dyDescent="0.2">
      <c r="I889" s="41"/>
      <c r="J889" s="40"/>
    </row>
    <row r="890" spans="9:10" x14ac:dyDescent="0.2">
      <c r="I890" s="41"/>
      <c r="J890" s="40"/>
    </row>
    <row r="891" spans="9:10" x14ac:dyDescent="0.2">
      <c r="I891" s="41"/>
      <c r="J891" s="40"/>
    </row>
    <row r="892" spans="9:10" x14ac:dyDescent="0.2">
      <c r="I892" s="41"/>
      <c r="J892" s="40"/>
    </row>
    <row r="893" spans="9:10" x14ac:dyDescent="0.2">
      <c r="I893" s="41"/>
      <c r="J893" s="40"/>
    </row>
    <row r="894" spans="9:10" x14ac:dyDescent="0.2">
      <c r="I894" s="41"/>
      <c r="J894" s="40"/>
    </row>
    <row r="895" spans="9:10" x14ac:dyDescent="0.2">
      <c r="I895" s="41"/>
      <c r="J895" s="40"/>
    </row>
    <row r="896" spans="9:10" x14ac:dyDescent="0.2">
      <c r="I896" s="41"/>
      <c r="J896" s="40"/>
    </row>
    <row r="897" spans="9:10" x14ac:dyDescent="0.2">
      <c r="I897" s="41"/>
      <c r="J897" s="40"/>
    </row>
    <row r="898" spans="9:10" x14ac:dyDescent="0.2">
      <c r="I898" s="41"/>
      <c r="J898" s="40"/>
    </row>
    <row r="899" spans="9:10" x14ac:dyDescent="0.2">
      <c r="I899" s="41"/>
      <c r="J899" s="40"/>
    </row>
    <row r="900" spans="9:10" x14ac:dyDescent="0.2">
      <c r="I900" s="41"/>
      <c r="J900" s="40"/>
    </row>
    <row r="901" spans="9:10" x14ac:dyDescent="0.2">
      <c r="I901" s="41"/>
      <c r="J901" s="40"/>
    </row>
    <row r="902" spans="9:10" x14ac:dyDescent="0.2">
      <c r="I902" s="41"/>
      <c r="J902" s="40"/>
    </row>
    <row r="903" spans="9:10" x14ac:dyDescent="0.2">
      <c r="I903" s="40"/>
      <c r="J903" s="40"/>
    </row>
    <row r="904" spans="9:10" x14ac:dyDescent="0.2">
      <c r="I904" s="40"/>
      <c r="J904" s="40"/>
    </row>
    <row r="905" spans="9:10" x14ac:dyDescent="0.2">
      <c r="I905" s="40"/>
      <c r="J905" s="40"/>
    </row>
    <row r="906" spans="9:10" x14ac:dyDescent="0.2">
      <c r="I906" s="41"/>
      <c r="J906" s="40"/>
    </row>
    <row r="907" spans="9:10" x14ac:dyDescent="0.2">
      <c r="I907" s="40"/>
      <c r="J907" s="40"/>
    </row>
    <row r="908" spans="9:10" x14ac:dyDescent="0.2">
      <c r="I908" s="41"/>
      <c r="J908" s="40"/>
    </row>
    <row r="909" spans="9:10" x14ac:dyDescent="0.2">
      <c r="I909" s="40"/>
      <c r="J909" s="40"/>
    </row>
    <row r="910" spans="9:10" x14ac:dyDescent="0.2">
      <c r="I910" s="40"/>
      <c r="J910" s="40"/>
    </row>
    <row r="911" spans="9:10" x14ac:dyDescent="0.2">
      <c r="I911" s="40"/>
      <c r="J911" s="40"/>
    </row>
    <row r="912" spans="9:10" x14ac:dyDescent="0.2">
      <c r="I912" s="40"/>
      <c r="J912" s="40"/>
    </row>
    <row r="913" spans="9:10" x14ac:dyDescent="0.2">
      <c r="I913" s="40"/>
      <c r="J913" s="40"/>
    </row>
    <row r="914" spans="9:10" x14ac:dyDescent="0.2">
      <c r="I914" s="40"/>
      <c r="J914" s="40"/>
    </row>
    <row r="915" spans="9:10" x14ac:dyDescent="0.2">
      <c r="I915" s="41"/>
      <c r="J915" s="40"/>
    </row>
    <row r="916" spans="9:10" x14ac:dyDescent="0.2">
      <c r="I916" s="41"/>
      <c r="J916" s="40"/>
    </row>
    <row r="917" spans="9:10" x14ac:dyDescent="0.2">
      <c r="I917" s="40"/>
      <c r="J917" s="40"/>
    </row>
    <row r="918" spans="9:10" x14ac:dyDescent="0.2">
      <c r="I918" s="41"/>
      <c r="J918" s="40"/>
    </row>
    <row r="919" spans="9:10" x14ac:dyDescent="0.2">
      <c r="I919" s="41"/>
      <c r="J919" s="40"/>
    </row>
    <row r="920" spans="9:10" x14ac:dyDescent="0.2">
      <c r="I920" s="41"/>
      <c r="J920" s="40"/>
    </row>
    <row r="921" spans="9:10" x14ac:dyDescent="0.2">
      <c r="I921" s="41"/>
      <c r="J921" s="40"/>
    </row>
    <row r="922" spans="9:10" x14ac:dyDescent="0.2">
      <c r="I922" s="41"/>
      <c r="J922" s="40"/>
    </row>
    <row r="923" spans="9:10" x14ac:dyDescent="0.2">
      <c r="I923" s="41"/>
      <c r="J923" s="40"/>
    </row>
    <row r="924" spans="9:10" x14ac:dyDescent="0.2">
      <c r="I924" s="40"/>
      <c r="J924" s="40"/>
    </row>
    <row r="925" spans="9:10" x14ac:dyDescent="0.2">
      <c r="I925" s="41"/>
      <c r="J925" s="40"/>
    </row>
    <row r="926" spans="9:10" x14ac:dyDescent="0.2">
      <c r="I926" s="41"/>
      <c r="J926" s="40"/>
    </row>
    <row r="927" spans="9:10" x14ac:dyDescent="0.2">
      <c r="I927" s="41"/>
      <c r="J927" s="40"/>
    </row>
    <row r="928" spans="9:10" x14ac:dyDescent="0.2">
      <c r="I928" s="41"/>
      <c r="J928" s="40"/>
    </row>
    <row r="929" spans="9:10" x14ac:dyDescent="0.2">
      <c r="I929" s="41"/>
      <c r="J929" s="40"/>
    </row>
    <row r="930" spans="9:10" x14ac:dyDescent="0.2">
      <c r="I930" s="41"/>
      <c r="J930" s="40"/>
    </row>
    <row r="931" spans="9:10" x14ac:dyDescent="0.2">
      <c r="I931" s="41"/>
      <c r="J931" s="40"/>
    </row>
    <row r="932" spans="9:10" x14ac:dyDescent="0.2">
      <c r="I932" s="40"/>
      <c r="J932" s="40"/>
    </row>
    <row r="933" spans="9:10" x14ac:dyDescent="0.2">
      <c r="I933" s="41"/>
      <c r="J933" s="40"/>
    </row>
    <row r="934" spans="9:10" x14ac:dyDescent="0.2">
      <c r="I934" s="41"/>
      <c r="J934" s="40"/>
    </row>
    <row r="935" spans="9:10" x14ac:dyDescent="0.2">
      <c r="I935" s="41"/>
      <c r="J935" s="40"/>
    </row>
    <row r="936" spans="9:10" x14ac:dyDescent="0.2">
      <c r="I936" s="41"/>
      <c r="J936" s="40"/>
    </row>
    <row r="937" spans="9:10" x14ac:dyDescent="0.2">
      <c r="I937" s="41"/>
      <c r="J937" s="40"/>
    </row>
    <row r="938" spans="9:10" x14ac:dyDescent="0.2">
      <c r="I938" s="41"/>
      <c r="J938" s="40"/>
    </row>
    <row r="939" spans="9:10" x14ac:dyDescent="0.2">
      <c r="I939" s="41"/>
      <c r="J939" s="40"/>
    </row>
    <row r="940" spans="9:10" x14ac:dyDescent="0.2">
      <c r="I940" s="40"/>
      <c r="J940" s="40"/>
    </row>
    <row r="941" spans="9:10" x14ac:dyDescent="0.2">
      <c r="I941" s="40"/>
      <c r="J941" s="40"/>
    </row>
    <row r="942" spans="9:10" x14ac:dyDescent="0.2">
      <c r="I942" s="40"/>
      <c r="J942" s="40"/>
    </row>
    <row r="943" spans="9:10" x14ac:dyDescent="0.2">
      <c r="I943" s="40"/>
      <c r="J943" s="40"/>
    </row>
    <row r="944" spans="9:10" x14ac:dyDescent="0.2">
      <c r="I944" s="40"/>
      <c r="J944" s="40"/>
    </row>
    <row r="945" spans="9:10" x14ac:dyDescent="0.2">
      <c r="I945" s="40"/>
      <c r="J945" s="40"/>
    </row>
    <row r="946" spans="9:10" x14ac:dyDescent="0.2">
      <c r="I946" s="40"/>
      <c r="J946" s="40"/>
    </row>
    <row r="947" spans="9:10" x14ac:dyDescent="0.2">
      <c r="I947" s="40"/>
      <c r="J947" s="40"/>
    </row>
    <row r="948" spans="9:10" x14ac:dyDescent="0.2">
      <c r="I948" s="40"/>
      <c r="J948" s="40"/>
    </row>
    <row r="949" spans="9:10" x14ac:dyDescent="0.2">
      <c r="I949" s="40"/>
      <c r="J949" s="40"/>
    </row>
    <row r="950" spans="9:10" x14ac:dyDescent="0.2">
      <c r="I950" s="40"/>
      <c r="J950" s="40"/>
    </row>
    <row r="951" spans="9:10" x14ac:dyDescent="0.2">
      <c r="I951" s="41"/>
      <c r="J951" s="40"/>
    </row>
    <row r="952" spans="9:10" x14ac:dyDescent="0.2">
      <c r="I952" s="41"/>
      <c r="J952" s="40"/>
    </row>
    <row r="953" spans="9:10" x14ac:dyDescent="0.2">
      <c r="I953" s="40"/>
      <c r="J953" s="40"/>
    </row>
    <row r="954" spans="9:10" x14ac:dyDescent="0.2">
      <c r="I954" s="41"/>
      <c r="J954" s="40"/>
    </row>
    <row r="955" spans="9:10" x14ac:dyDescent="0.2">
      <c r="I955" s="41"/>
      <c r="J955" s="40"/>
    </row>
    <row r="956" spans="9:10" x14ac:dyDescent="0.2">
      <c r="I956" s="41"/>
      <c r="J956" s="40"/>
    </row>
    <row r="957" spans="9:10" x14ac:dyDescent="0.2">
      <c r="I957" s="41"/>
      <c r="J957" s="40"/>
    </row>
    <row r="958" spans="9:10" x14ac:dyDescent="0.2">
      <c r="I958" s="41"/>
      <c r="J958" s="40"/>
    </row>
    <row r="959" spans="9:10" x14ac:dyDescent="0.2">
      <c r="I959" s="41"/>
      <c r="J959" s="40"/>
    </row>
    <row r="960" spans="9:10" x14ac:dyDescent="0.2">
      <c r="I960" s="41"/>
      <c r="J960" s="40"/>
    </row>
    <row r="961" spans="9:10" x14ac:dyDescent="0.2">
      <c r="I961" s="41"/>
      <c r="J961" s="40"/>
    </row>
    <row r="962" spans="9:10" x14ac:dyDescent="0.2">
      <c r="I962" s="41"/>
      <c r="J962" s="40"/>
    </row>
    <row r="963" spans="9:10" x14ac:dyDescent="0.2">
      <c r="I963" s="41"/>
      <c r="J963" s="40"/>
    </row>
    <row r="964" spans="9:10" x14ac:dyDescent="0.2">
      <c r="I964" s="41"/>
      <c r="J964" s="40"/>
    </row>
    <row r="965" spans="9:10" x14ac:dyDescent="0.2">
      <c r="I965" s="41"/>
      <c r="J965" s="40"/>
    </row>
    <row r="966" spans="9:10" x14ac:dyDescent="0.2">
      <c r="I966" s="41"/>
      <c r="J966" s="40"/>
    </row>
    <row r="967" spans="9:10" x14ac:dyDescent="0.2">
      <c r="I967" s="41"/>
      <c r="J967" s="40"/>
    </row>
    <row r="968" spans="9:10" x14ac:dyDescent="0.2">
      <c r="I968" s="41"/>
      <c r="J968" s="40"/>
    </row>
    <row r="969" spans="9:10" x14ac:dyDescent="0.2">
      <c r="I969" s="41"/>
      <c r="J969" s="40"/>
    </row>
    <row r="970" spans="9:10" x14ac:dyDescent="0.2">
      <c r="I970" s="41"/>
      <c r="J970" s="40"/>
    </row>
    <row r="971" spans="9:10" x14ac:dyDescent="0.2">
      <c r="I971" s="41"/>
      <c r="J971" s="40"/>
    </row>
    <row r="972" spans="9:10" x14ac:dyDescent="0.2">
      <c r="I972" s="41"/>
      <c r="J972" s="40"/>
    </row>
    <row r="973" spans="9:10" x14ac:dyDescent="0.2">
      <c r="I973" s="41"/>
      <c r="J973" s="40"/>
    </row>
    <row r="974" spans="9:10" x14ac:dyDescent="0.2">
      <c r="I974" s="41"/>
      <c r="J974" s="40"/>
    </row>
    <row r="975" spans="9:10" x14ac:dyDescent="0.2">
      <c r="I975" s="41"/>
      <c r="J975" s="40"/>
    </row>
    <row r="976" spans="9:10" x14ac:dyDescent="0.2">
      <c r="I976" s="41"/>
      <c r="J976" s="40"/>
    </row>
    <row r="977" spans="9:10" x14ac:dyDescent="0.2">
      <c r="I977" s="41"/>
      <c r="J977" s="40"/>
    </row>
    <row r="978" spans="9:10" x14ac:dyDescent="0.2">
      <c r="I978" s="41"/>
      <c r="J978" s="40"/>
    </row>
    <row r="979" spans="9:10" x14ac:dyDescent="0.2">
      <c r="I979" s="41"/>
      <c r="J979" s="40"/>
    </row>
    <row r="980" spans="9:10" x14ac:dyDescent="0.2">
      <c r="I980" s="41"/>
      <c r="J980" s="40"/>
    </row>
    <row r="981" spans="9:10" x14ac:dyDescent="0.2">
      <c r="I981" s="41"/>
      <c r="J981" s="40"/>
    </row>
    <row r="982" spans="9:10" x14ac:dyDescent="0.2">
      <c r="I982" s="41"/>
      <c r="J982" s="40"/>
    </row>
    <row r="983" spans="9:10" x14ac:dyDescent="0.2">
      <c r="I983" s="41"/>
      <c r="J983" s="40"/>
    </row>
    <row r="984" spans="9:10" x14ac:dyDescent="0.2">
      <c r="I984" s="41"/>
      <c r="J984" s="40"/>
    </row>
    <row r="985" spans="9:10" x14ac:dyDescent="0.2">
      <c r="I985" s="41"/>
      <c r="J985" s="40"/>
    </row>
    <row r="986" spans="9:10" x14ac:dyDescent="0.2">
      <c r="I986" s="41"/>
      <c r="J986" s="40"/>
    </row>
    <row r="987" spans="9:10" x14ac:dyDescent="0.2">
      <c r="I987" s="41"/>
      <c r="J987" s="40"/>
    </row>
    <row r="988" spans="9:10" x14ac:dyDescent="0.2">
      <c r="I988" s="41"/>
      <c r="J988" s="40"/>
    </row>
    <row r="989" spans="9:10" x14ac:dyDescent="0.2">
      <c r="I989" s="41"/>
      <c r="J989" s="40"/>
    </row>
    <row r="990" spans="9:10" x14ac:dyDescent="0.2">
      <c r="I990" s="40"/>
      <c r="J990" s="40"/>
    </row>
    <row r="991" spans="9:10" x14ac:dyDescent="0.2">
      <c r="I991" s="40"/>
      <c r="J991" s="40"/>
    </row>
    <row r="992" spans="9:10" x14ac:dyDescent="0.2">
      <c r="I992" s="40"/>
      <c r="J992" s="40"/>
    </row>
    <row r="993" spans="9:10" x14ac:dyDescent="0.2">
      <c r="I993" s="40"/>
      <c r="J993" s="40"/>
    </row>
    <row r="994" spans="9:10" x14ac:dyDescent="0.2">
      <c r="I994" s="40"/>
      <c r="J994" s="40"/>
    </row>
    <row r="995" spans="9:10" x14ac:dyDescent="0.2">
      <c r="I995" s="41"/>
      <c r="J995" s="40"/>
    </row>
    <row r="996" spans="9:10" x14ac:dyDescent="0.2">
      <c r="I996" s="41"/>
      <c r="J996" s="40"/>
    </row>
    <row r="997" spans="9:10" x14ac:dyDescent="0.2">
      <c r="I997" s="41"/>
      <c r="J997" s="40"/>
    </row>
    <row r="998" spans="9:10" x14ac:dyDescent="0.2">
      <c r="I998" s="41"/>
      <c r="J998" s="40"/>
    </row>
    <row r="999" spans="9:10" x14ac:dyDescent="0.2">
      <c r="I999" s="41"/>
      <c r="J999" s="40"/>
    </row>
    <row r="1000" spans="9:10" x14ac:dyDescent="0.2">
      <c r="I1000" s="41"/>
      <c r="J1000" s="40"/>
    </row>
    <row r="1001" spans="9:10" x14ac:dyDescent="0.2">
      <c r="I1001" s="41"/>
      <c r="J1001" s="40"/>
    </row>
    <row r="1002" spans="9:10" x14ac:dyDescent="0.2">
      <c r="I1002" s="41"/>
      <c r="J1002" s="40"/>
    </row>
    <row r="1003" spans="9:10" x14ac:dyDescent="0.2">
      <c r="I1003" s="41"/>
      <c r="J1003" s="40"/>
    </row>
    <row r="1004" spans="9:10" x14ac:dyDescent="0.2">
      <c r="I1004" s="41"/>
      <c r="J1004" s="40"/>
    </row>
    <row r="1005" spans="9:10" x14ac:dyDescent="0.2">
      <c r="I1005" s="41"/>
      <c r="J1005" s="40"/>
    </row>
    <row r="1006" spans="9:10" x14ac:dyDescent="0.2">
      <c r="I1006" s="41"/>
      <c r="J1006" s="40"/>
    </row>
    <row r="1007" spans="9:10" x14ac:dyDescent="0.2">
      <c r="I1007" s="41"/>
      <c r="J1007" s="40"/>
    </row>
    <row r="1008" spans="9:10" x14ac:dyDescent="0.2">
      <c r="I1008" s="41"/>
      <c r="J1008" s="40"/>
    </row>
    <row r="1009" spans="9:10" x14ac:dyDescent="0.2">
      <c r="I1009" s="41"/>
      <c r="J1009" s="40"/>
    </row>
    <row r="1010" spans="9:10" x14ac:dyDescent="0.2">
      <c r="I1010" s="41"/>
      <c r="J1010" s="40"/>
    </row>
    <row r="1011" spans="9:10" x14ac:dyDescent="0.2">
      <c r="I1011" s="41"/>
      <c r="J1011" s="40"/>
    </row>
    <row r="1012" spans="9:10" x14ac:dyDescent="0.2">
      <c r="I1012" s="41"/>
      <c r="J1012" s="40"/>
    </row>
    <row r="1013" spans="9:10" x14ac:dyDescent="0.2">
      <c r="I1013" s="41"/>
      <c r="J1013" s="40"/>
    </row>
    <row r="1014" spans="9:10" x14ac:dyDescent="0.2">
      <c r="I1014" s="41"/>
      <c r="J1014" s="40"/>
    </row>
    <row r="1015" spans="9:10" x14ac:dyDescent="0.2">
      <c r="I1015" s="41"/>
      <c r="J1015" s="40"/>
    </row>
    <row r="1016" spans="9:10" x14ac:dyDescent="0.2">
      <c r="I1016" s="41"/>
      <c r="J1016" s="40"/>
    </row>
    <row r="1017" spans="9:10" x14ac:dyDescent="0.2">
      <c r="I1017" s="41"/>
      <c r="J1017" s="40"/>
    </row>
    <row r="1018" spans="9:10" x14ac:dyDescent="0.2">
      <c r="I1018" s="41"/>
      <c r="J1018" s="40"/>
    </row>
    <row r="1019" spans="9:10" x14ac:dyDescent="0.2">
      <c r="I1019" s="41"/>
      <c r="J1019" s="40"/>
    </row>
    <row r="1020" spans="9:10" x14ac:dyDescent="0.2">
      <c r="I1020" s="41"/>
      <c r="J1020" s="40"/>
    </row>
    <row r="1021" spans="9:10" x14ac:dyDescent="0.2">
      <c r="I1021" s="41"/>
      <c r="J1021" s="40"/>
    </row>
    <row r="1022" spans="9:10" x14ac:dyDescent="0.2">
      <c r="I1022" s="41"/>
      <c r="J1022" s="40"/>
    </row>
    <row r="1023" spans="9:10" x14ac:dyDescent="0.2">
      <c r="I1023" s="41"/>
      <c r="J1023" s="40"/>
    </row>
    <row r="1024" spans="9:10" x14ac:dyDescent="0.2">
      <c r="I1024" s="41"/>
      <c r="J1024" s="40"/>
    </row>
    <row r="1025" spans="9:10" x14ac:dyDescent="0.2">
      <c r="I1025" s="41"/>
      <c r="J1025" s="40"/>
    </row>
    <row r="1026" spans="9:10" x14ac:dyDescent="0.2">
      <c r="I1026" s="41"/>
      <c r="J1026" s="40"/>
    </row>
    <row r="1027" spans="9:10" x14ac:dyDescent="0.2">
      <c r="I1027" s="41"/>
      <c r="J1027" s="40"/>
    </row>
    <row r="1028" spans="9:10" x14ac:dyDescent="0.2">
      <c r="I1028" s="41"/>
      <c r="J1028" s="40"/>
    </row>
    <row r="1029" spans="9:10" x14ac:dyDescent="0.2">
      <c r="I1029" s="41"/>
      <c r="J1029" s="40"/>
    </row>
    <row r="1030" spans="9:10" x14ac:dyDescent="0.2">
      <c r="I1030" s="41"/>
      <c r="J1030" s="40"/>
    </row>
    <row r="1031" spans="9:10" x14ac:dyDescent="0.2">
      <c r="I1031" s="41"/>
      <c r="J1031" s="40"/>
    </row>
    <row r="1032" spans="9:10" x14ac:dyDescent="0.2">
      <c r="I1032" s="41"/>
      <c r="J1032" s="40"/>
    </row>
    <row r="1033" spans="9:10" x14ac:dyDescent="0.2">
      <c r="I1033" s="40"/>
      <c r="J1033" s="40"/>
    </row>
    <row r="1034" spans="9:10" x14ac:dyDescent="0.2">
      <c r="I1034" s="40"/>
      <c r="J1034" s="40"/>
    </row>
    <row r="1035" spans="9:10" x14ac:dyDescent="0.2">
      <c r="I1035" s="40"/>
      <c r="J1035" s="40"/>
    </row>
    <row r="1036" spans="9:10" x14ac:dyDescent="0.2">
      <c r="I1036" s="40"/>
      <c r="J1036" s="40"/>
    </row>
    <row r="1037" spans="9:10" x14ac:dyDescent="0.2">
      <c r="I1037" s="40"/>
      <c r="J1037" s="40"/>
    </row>
    <row r="1038" spans="9:10" x14ac:dyDescent="0.2">
      <c r="I1038" s="40"/>
      <c r="J1038" s="40"/>
    </row>
    <row r="1039" spans="9:10" x14ac:dyDescent="0.2">
      <c r="I1039" s="41"/>
      <c r="J1039" s="40"/>
    </row>
    <row r="1040" spans="9:10" x14ac:dyDescent="0.2">
      <c r="I1040" s="40"/>
      <c r="J1040" s="40"/>
    </row>
    <row r="1041" spans="9:10" x14ac:dyDescent="0.2">
      <c r="I1041" s="40"/>
      <c r="J1041" s="40"/>
    </row>
    <row r="1042" spans="9:10" x14ac:dyDescent="0.2">
      <c r="I1042" s="40"/>
      <c r="J1042" s="40"/>
    </row>
    <row r="1043" spans="9:10" x14ac:dyDescent="0.2">
      <c r="I1043" s="40"/>
      <c r="J1043" s="40"/>
    </row>
    <row r="1044" spans="9:10" x14ac:dyDescent="0.2">
      <c r="I1044" s="40"/>
      <c r="J1044" s="40"/>
    </row>
    <row r="1045" spans="9:10" x14ac:dyDescent="0.2">
      <c r="I1045" s="40"/>
      <c r="J1045" s="40"/>
    </row>
    <row r="1046" spans="9:10" x14ac:dyDescent="0.2">
      <c r="I1046" s="40"/>
      <c r="J1046" s="40"/>
    </row>
    <row r="1047" spans="9:10" x14ac:dyDescent="0.2">
      <c r="I1047" s="41"/>
      <c r="J1047" s="40"/>
    </row>
    <row r="1048" spans="9:10" x14ac:dyDescent="0.2">
      <c r="I1048" s="40"/>
      <c r="J1048" s="40"/>
    </row>
    <row r="1049" spans="9:10" x14ac:dyDescent="0.2">
      <c r="I1049" s="41"/>
      <c r="J1049" s="40"/>
    </row>
    <row r="1050" spans="9:10" x14ac:dyDescent="0.2">
      <c r="I1050" s="41"/>
      <c r="J1050" s="40"/>
    </row>
    <row r="1051" spans="9:10" x14ac:dyDescent="0.2">
      <c r="I1051" s="41"/>
      <c r="J1051" s="40"/>
    </row>
    <row r="1052" spans="9:10" x14ac:dyDescent="0.2">
      <c r="I1052" s="41"/>
      <c r="J1052" s="40"/>
    </row>
    <row r="1053" spans="9:10" x14ac:dyDescent="0.2">
      <c r="I1053" s="41"/>
      <c r="J1053" s="40"/>
    </row>
    <row r="1054" spans="9:10" x14ac:dyDescent="0.2">
      <c r="I1054" s="41"/>
      <c r="J1054" s="40"/>
    </row>
    <row r="1055" spans="9:10" x14ac:dyDescent="0.2">
      <c r="I1055" s="41"/>
      <c r="J1055" s="40"/>
    </row>
    <row r="1056" spans="9:10" x14ac:dyDescent="0.2">
      <c r="I1056" s="41"/>
      <c r="J1056" s="40"/>
    </row>
    <row r="1057" spans="9:10" x14ac:dyDescent="0.2">
      <c r="I1057" s="41"/>
      <c r="J1057" s="40"/>
    </row>
    <row r="1058" spans="9:10" x14ac:dyDescent="0.2">
      <c r="I1058" s="41"/>
      <c r="J1058" s="40"/>
    </row>
    <row r="1059" spans="9:10" x14ac:dyDescent="0.2">
      <c r="I1059" s="40"/>
      <c r="J1059" s="40"/>
    </row>
    <row r="1060" spans="9:10" x14ac:dyDescent="0.2">
      <c r="I1060" s="40"/>
      <c r="J1060" s="40"/>
    </row>
    <row r="1061" spans="9:10" x14ac:dyDescent="0.2">
      <c r="I1061" s="40"/>
      <c r="J1061" s="40"/>
    </row>
    <row r="1062" spans="9:10" x14ac:dyDescent="0.2">
      <c r="I1062" s="40"/>
      <c r="J1062" s="40"/>
    </row>
    <row r="1063" spans="9:10" x14ac:dyDescent="0.2">
      <c r="I1063" s="40"/>
      <c r="J1063" s="40"/>
    </row>
    <row r="1064" spans="9:10" x14ac:dyDescent="0.2">
      <c r="I1064" s="40"/>
      <c r="J1064" s="40"/>
    </row>
    <row r="1065" spans="9:10" x14ac:dyDescent="0.2">
      <c r="I1065" s="41"/>
      <c r="J1065" s="40"/>
    </row>
    <row r="1066" spans="9:10" x14ac:dyDescent="0.2">
      <c r="I1066" s="40"/>
      <c r="J1066" s="40"/>
    </row>
    <row r="1067" spans="9:10" x14ac:dyDescent="0.2">
      <c r="I1067" s="40"/>
      <c r="J1067" s="40"/>
    </row>
    <row r="1068" spans="9:10" x14ac:dyDescent="0.2">
      <c r="I1068" s="40"/>
      <c r="J1068" s="40"/>
    </row>
    <row r="1069" spans="9:10" x14ac:dyDescent="0.2">
      <c r="I1069" s="40"/>
      <c r="J1069" s="40"/>
    </row>
    <row r="1070" spans="9:10" x14ac:dyDescent="0.2">
      <c r="I1070" s="40"/>
      <c r="J1070" s="40"/>
    </row>
    <row r="1071" spans="9:10" x14ac:dyDescent="0.2">
      <c r="I1071" s="40"/>
      <c r="J1071" s="40"/>
    </row>
    <row r="1072" spans="9:10" x14ac:dyDescent="0.2">
      <c r="I1072" s="40"/>
      <c r="J1072" s="40"/>
    </row>
    <row r="1073" spans="9:10" x14ac:dyDescent="0.2">
      <c r="I1073" s="41"/>
      <c r="J1073" s="40"/>
    </row>
    <row r="1074" spans="9:10" x14ac:dyDescent="0.2">
      <c r="I1074" s="40"/>
      <c r="J1074" s="40"/>
    </row>
    <row r="1075" spans="9:10" x14ac:dyDescent="0.2">
      <c r="I1075" s="40"/>
      <c r="J1075" s="40"/>
    </row>
  </sheetData>
  <mergeCells count="1">
    <mergeCell ref="C1:F1"/>
  </mergeCells>
  <pageMargins left="0" right="0" top="0.35433070866141736" bottom="0" header="0.31496062992125984" footer="0.31496062992125984"/>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2">
        <v>1</v>
      </c>
      <c r="B5" s="4" t="s">
        <v>77</v>
      </c>
    </row>
    <row r="6" spans="1:2" ht="47.25" x14ac:dyDescent="0.2">
      <c r="A6" s="22">
        <v>2</v>
      </c>
      <c r="B6" s="4" t="s">
        <v>78</v>
      </c>
    </row>
    <row r="7" spans="1:2" ht="31.5" x14ac:dyDescent="0.2">
      <c r="A7" s="22">
        <v>3</v>
      </c>
      <c r="B7" s="4" t="s">
        <v>81</v>
      </c>
    </row>
    <row r="8" spans="1:2" ht="47.25" x14ac:dyDescent="0.2">
      <c r="A8" s="22">
        <v>4</v>
      </c>
      <c r="B8" s="4" t="s">
        <v>79</v>
      </c>
    </row>
    <row r="9" spans="1:2" ht="15.75" x14ac:dyDescent="0.2">
      <c r="A9" s="22">
        <v>5</v>
      </c>
      <c r="B9" s="4" t="s">
        <v>56</v>
      </c>
    </row>
    <row r="10" spans="1:2" ht="78.75" x14ac:dyDescent="0.2">
      <c r="A10" s="22">
        <v>6</v>
      </c>
      <c r="B10" s="4" t="s">
        <v>75</v>
      </c>
    </row>
    <row r="11" spans="1:2" ht="78.75" x14ac:dyDescent="0.2">
      <c r="A11" s="22">
        <v>7</v>
      </c>
      <c r="B11" s="4" t="s">
        <v>62</v>
      </c>
    </row>
    <row r="12" spans="1:2" ht="78.75" x14ac:dyDescent="0.2">
      <c r="A12" s="22">
        <v>8</v>
      </c>
      <c r="B12" s="4" t="s">
        <v>64</v>
      </c>
    </row>
    <row r="13" spans="1:2" ht="78.75" x14ac:dyDescent="0.2">
      <c r="A13" s="22">
        <v>9</v>
      </c>
      <c r="B13" s="4" t="s">
        <v>63</v>
      </c>
    </row>
    <row r="14" spans="1:2" ht="78.75" x14ac:dyDescent="0.2">
      <c r="A14" s="22">
        <v>10</v>
      </c>
      <c r="B14" s="4" t="s">
        <v>65</v>
      </c>
    </row>
    <row r="15" spans="1:2" ht="15.75" x14ac:dyDescent="0.2">
      <c r="A15" s="22">
        <v>11</v>
      </c>
      <c r="B15" s="4" t="s">
        <v>82</v>
      </c>
    </row>
    <row r="16" spans="1:2" ht="15.75" x14ac:dyDescent="0.2">
      <c r="A16" s="22">
        <v>12</v>
      </c>
      <c r="B16" s="4" t="s">
        <v>66</v>
      </c>
    </row>
    <row r="17" spans="1:2" ht="15.75" x14ac:dyDescent="0.2">
      <c r="A17" s="22">
        <v>13</v>
      </c>
      <c r="B17" s="4" t="s">
        <v>67</v>
      </c>
    </row>
    <row r="18" spans="1:2" ht="63" x14ac:dyDescent="0.2">
      <c r="A18" s="22">
        <v>14</v>
      </c>
      <c r="B18" s="4" t="s">
        <v>83</v>
      </c>
    </row>
    <row r="19" spans="1:2" ht="15.75" x14ac:dyDescent="0.2">
      <c r="A19" s="22">
        <v>15</v>
      </c>
      <c r="B19" s="4" t="s">
        <v>57</v>
      </c>
    </row>
    <row r="20" spans="1:2" ht="15.75" x14ac:dyDescent="0.2">
      <c r="A20" s="22">
        <v>16</v>
      </c>
      <c r="B20" s="4" t="s">
        <v>58</v>
      </c>
    </row>
    <row r="21" spans="1:2" ht="15.75" x14ac:dyDescent="0.2">
      <c r="A21" s="22">
        <v>17</v>
      </c>
      <c r="B21" s="4" t="s">
        <v>68</v>
      </c>
    </row>
    <row r="22" spans="1:2" ht="15.75" x14ac:dyDescent="0.2">
      <c r="A22" s="22">
        <v>18</v>
      </c>
      <c r="B22" s="6" t="s">
        <v>59</v>
      </c>
    </row>
    <row r="23" spans="1:2" ht="15.75" x14ac:dyDescent="0.2">
      <c r="A23" s="22">
        <v>19</v>
      </c>
      <c r="B23" s="6" t="s">
        <v>60</v>
      </c>
    </row>
    <row r="24" spans="1:2" ht="15.75" x14ac:dyDescent="0.2">
      <c r="A24" s="22">
        <v>20</v>
      </c>
      <c r="B24" s="6" t="s">
        <v>61</v>
      </c>
    </row>
    <row r="25" spans="1:2" ht="15.75" x14ac:dyDescent="0.2">
      <c r="A25" s="22">
        <v>21</v>
      </c>
      <c r="B25" s="6" t="s">
        <v>69</v>
      </c>
    </row>
    <row r="26" spans="1:2" ht="15.75" x14ac:dyDescent="0.2">
      <c r="A26" s="22">
        <v>22</v>
      </c>
      <c r="B26" s="6" t="s">
        <v>70</v>
      </c>
    </row>
    <row r="27" spans="1:2" ht="31.5" x14ac:dyDescent="0.2">
      <c r="A27" s="22">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02"/>
  <sheetViews>
    <sheetView workbookViewId="0">
      <selection activeCell="B2" sqref="B2:K2"/>
    </sheetView>
  </sheetViews>
  <sheetFormatPr baseColWidth="10" defaultRowHeight="11.25" outlineLevelRow="5" x14ac:dyDescent="0.2"/>
  <cols>
    <col min="1" max="1" width="2" style="42" customWidth="1"/>
    <col min="2" max="2" width="47.5" style="42" customWidth="1"/>
    <col min="3" max="11" width="19.5" style="42" customWidth="1"/>
    <col min="12" max="256" width="12" style="42"/>
    <col min="257" max="257" width="2" style="42" customWidth="1"/>
    <col min="258" max="258" width="47.5" style="42" customWidth="1"/>
    <col min="259" max="267" width="19.5" style="42" customWidth="1"/>
    <col min="268" max="512" width="12" style="42"/>
    <col min="513" max="513" width="2" style="42" customWidth="1"/>
    <col min="514" max="514" width="47.5" style="42" customWidth="1"/>
    <col min="515" max="523" width="19.5" style="42" customWidth="1"/>
    <col min="524" max="768" width="12" style="42"/>
    <col min="769" max="769" width="2" style="42" customWidth="1"/>
    <col min="770" max="770" width="47.5" style="42" customWidth="1"/>
    <col min="771" max="779" width="19.5" style="42" customWidth="1"/>
    <col min="780" max="1024" width="12" style="42"/>
    <col min="1025" max="1025" width="2" style="42" customWidth="1"/>
    <col min="1026" max="1026" width="47.5" style="42" customWidth="1"/>
    <col min="1027" max="1035" width="19.5" style="42" customWidth="1"/>
    <col min="1036" max="1280" width="12" style="42"/>
    <col min="1281" max="1281" width="2" style="42" customWidth="1"/>
    <col min="1282" max="1282" width="47.5" style="42" customWidth="1"/>
    <col min="1283" max="1291" width="19.5" style="42" customWidth="1"/>
    <col min="1292" max="1536" width="12" style="42"/>
    <col min="1537" max="1537" width="2" style="42" customWidth="1"/>
    <col min="1538" max="1538" width="47.5" style="42" customWidth="1"/>
    <col min="1539" max="1547" width="19.5" style="42" customWidth="1"/>
    <col min="1548" max="1792" width="12" style="42"/>
    <col min="1793" max="1793" width="2" style="42" customWidth="1"/>
    <col min="1794" max="1794" width="47.5" style="42" customWidth="1"/>
    <col min="1795" max="1803" width="19.5" style="42" customWidth="1"/>
    <col min="1804" max="2048" width="12" style="42"/>
    <col min="2049" max="2049" width="2" style="42" customWidth="1"/>
    <col min="2050" max="2050" width="47.5" style="42" customWidth="1"/>
    <col min="2051" max="2059" width="19.5" style="42" customWidth="1"/>
    <col min="2060" max="2304" width="12" style="42"/>
    <col min="2305" max="2305" width="2" style="42" customWidth="1"/>
    <col min="2306" max="2306" width="47.5" style="42" customWidth="1"/>
    <col min="2307" max="2315" width="19.5" style="42" customWidth="1"/>
    <col min="2316" max="2560" width="12" style="42"/>
    <col min="2561" max="2561" width="2" style="42" customWidth="1"/>
    <col min="2562" max="2562" width="47.5" style="42" customWidth="1"/>
    <col min="2563" max="2571" width="19.5" style="42" customWidth="1"/>
    <col min="2572" max="2816" width="12" style="42"/>
    <col min="2817" max="2817" width="2" style="42" customWidth="1"/>
    <col min="2818" max="2818" width="47.5" style="42" customWidth="1"/>
    <col min="2819" max="2827" width="19.5" style="42" customWidth="1"/>
    <col min="2828" max="3072" width="12" style="42"/>
    <col min="3073" max="3073" width="2" style="42" customWidth="1"/>
    <col min="3074" max="3074" width="47.5" style="42" customWidth="1"/>
    <col min="3075" max="3083" width="19.5" style="42" customWidth="1"/>
    <col min="3084" max="3328" width="12" style="42"/>
    <col min="3329" max="3329" width="2" style="42" customWidth="1"/>
    <col min="3330" max="3330" width="47.5" style="42" customWidth="1"/>
    <col min="3331" max="3339" width="19.5" style="42" customWidth="1"/>
    <col min="3340" max="3584" width="12" style="42"/>
    <col min="3585" max="3585" width="2" style="42" customWidth="1"/>
    <col min="3586" max="3586" width="47.5" style="42" customWidth="1"/>
    <col min="3587" max="3595" width="19.5" style="42" customWidth="1"/>
    <col min="3596" max="3840" width="12" style="42"/>
    <col min="3841" max="3841" width="2" style="42" customWidth="1"/>
    <col min="3842" max="3842" width="47.5" style="42" customWidth="1"/>
    <col min="3843" max="3851" width="19.5" style="42" customWidth="1"/>
    <col min="3852" max="4096" width="12" style="42"/>
    <col min="4097" max="4097" width="2" style="42" customWidth="1"/>
    <col min="4098" max="4098" width="47.5" style="42" customWidth="1"/>
    <col min="4099" max="4107" width="19.5" style="42" customWidth="1"/>
    <col min="4108" max="4352" width="12" style="42"/>
    <col min="4353" max="4353" width="2" style="42" customWidth="1"/>
    <col min="4354" max="4354" width="47.5" style="42" customWidth="1"/>
    <col min="4355" max="4363" width="19.5" style="42" customWidth="1"/>
    <col min="4364" max="4608" width="12" style="42"/>
    <col min="4609" max="4609" width="2" style="42" customWidth="1"/>
    <col min="4610" max="4610" width="47.5" style="42" customWidth="1"/>
    <col min="4611" max="4619" width="19.5" style="42" customWidth="1"/>
    <col min="4620" max="4864" width="12" style="42"/>
    <col min="4865" max="4865" width="2" style="42" customWidth="1"/>
    <col min="4866" max="4866" width="47.5" style="42" customWidth="1"/>
    <col min="4867" max="4875" width="19.5" style="42" customWidth="1"/>
    <col min="4876" max="5120" width="12" style="42"/>
    <col min="5121" max="5121" width="2" style="42" customWidth="1"/>
    <col min="5122" max="5122" width="47.5" style="42" customWidth="1"/>
    <col min="5123" max="5131" width="19.5" style="42" customWidth="1"/>
    <col min="5132" max="5376" width="12" style="42"/>
    <col min="5377" max="5377" width="2" style="42" customWidth="1"/>
    <col min="5378" max="5378" width="47.5" style="42" customWidth="1"/>
    <col min="5379" max="5387" width="19.5" style="42" customWidth="1"/>
    <col min="5388" max="5632" width="12" style="42"/>
    <col min="5633" max="5633" width="2" style="42" customWidth="1"/>
    <col min="5634" max="5634" width="47.5" style="42" customWidth="1"/>
    <col min="5635" max="5643" width="19.5" style="42" customWidth="1"/>
    <col min="5644" max="5888" width="12" style="42"/>
    <col min="5889" max="5889" width="2" style="42" customWidth="1"/>
    <col min="5890" max="5890" width="47.5" style="42" customWidth="1"/>
    <col min="5891" max="5899" width="19.5" style="42" customWidth="1"/>
    <col min="5900" max="6144" width="12" style="42"/>
    <col min="6145" max="6145" width="2" style="42" customWidth="1"/>
    <col min="6146" max="6146" width="47.5" style="42" customWidth="1"/>
    <col min="6147" max="6155" width="19.5" style="42" customWidth="1"/>
    <col min="6156" max="6400" width="12" style="42"/>
    <col min="6401" max="6401" width="2" style="42" customWidth="1"/>
    <col min="6402" max="6402" width="47.5" style="42" customWidth="1"/>
    <col min="6403" max="6411" width="19.5" style="42" customWidth="1"/>
    <col min="6412" max="6656" width="12" style="42"/>
    <col min="6657" max="6657" width="2" style="42" customWidth="1"/>
    <col min="6658" max="6658" width="47.5" style="42" customWidth="1"/>
    <col min="6659" max="6667" width="19.5" style="42" customWidth="1"/>
    <col min="6668" max="6912" width="12" style="42"/>
    <col min="6913" max="6913" width="2" style="42" customWidth="1"/>
    <col min="6914" max="6914" width="47.5" style="42" customWidth="1"/>
    <col min="6915" max="6923" width="19.5" style="42" customWidth="1"/>
    <col min="6924" max="7168" width="12" style="42"/>
    <col min="7169" max="7169" width="2" style="42" customWidth="1"/>
    <col min="7170" max="7170" width="47.5" style="42" customWidth="1"/>
    <col min="7171" max="7179" width="19.5" style="42" customWidth="1"/>
    <col min="7180" max="7424" width="12" style="42"/>
    <col min="7425" max="7425" width="2" style="42" customWidth="1"/>
    <col min="7426" max="7426" width="47.5" style="42" customWidth="1"/>
    <col min="7427" max="7435" width="19.5" style="42" customWidth="1"/>
    <col min="7436" max="7680" width="12" style="42"/>
    <col min="7681" max="7681" width="2" style="42" customWidth="1"/>
    <col min="7682" max="7682" width="47.5" style="42" customWidth="1"/>
    <col min="7683" max="7691" width="19.5" style="42" customWidth="1"/>
    <col min="7692" max="7936" width="12" style="42"/>
    <col min="7937" max="7937" width="2" style="42" customWidth="1"/>
    <col min="7938" max="7938" width="47.5" style="42" customWidth="1"/>
    <col min="7939" max="7947" width="19.5" style="42" customWidth="1"/>
    <col min="7948" max="8192" width="12" style="42"/>
    <col min="8193" max="8193" width="2" style="42" customWidth="1"/>
    <col min="8194" max="8194" width="47.5" style="42" customWidth="1"/>
    <col min="8195" max="8203" width="19.5" style="42" customWidth="1"/>
    <col min="8204" max="8448" width="12" style="42"/>
    <col min="8449" max="8449" width="2" style="42" customWidth="1"/>
    <col min="8450" max="8450" width="47.5" style="42" customWidth="1"/>
    <col min="8451" max="8459" width="19.5" style="42" customWidth="1"/>
    <col min="8460" max="8704" width="12" style="42"/>
    <col min="8705" max="8705" width="2" style="42" customWidth="1"/>
    <col min="8706" max="8706" width="47.5" style="42" customWidth="1"/>
    <col min="8707" max="8715" width="19.5" style="42" customWidth="1"/>
    <col min="8716" max="8960" width="12" style="42"/>
    <col min="8961" max="8961" width="2" style="42" customWidth="1"/>
    <col min="8962" max="8962" width="47.5" style="42" customWidth="1"/>
    <col min="8963" max="8971" width="19.5" style="42" customWidth="1"/>
    <col min="8972" max="9216" width="12" style="42"/>
    <col min="9217" max="9217" width="2" style="42" customWidth="1"/>
    <col min="9218" max="9218" width="47.5" style="42" customWidth="1"/>
    <col min="9219" max="9227" width="19.5" style="42" customWidth="1"/>
    <col min="9228" max="9472" width="12" style="42"/>
    <col min="9473" max="9473" width="2" style="42" customWidth="1"/>
    <col min="9474" max="9474" width="47.5" style="42" customWidth="1"/>
    <col min="9475" max="9483" width="19.5" style="42" customWidth="1"/>
    <col min="9484" max="9728" width="12" style="42"/>
    <col min="9729" max="9729" width="2" style="42" customWidth="1"/>
    <col min="9730" max="9730" width="47.5" style="42" customWidth="1"/>
    <col min="9731" max="9739" width="19.5" style="42" customWidth="1"/>
    <col min="9740" max="9984" width="12" style="42"/>
    <col min="9985" max="9985" width="2" style="42" customWidth="1"/>
    <col min="9986" max="9986" width="47.5" style="42" customWidth="1"/>
    <col min="9987" max="9995" width="19.5" style="42" customWidth="1"/>
    <col min="9996" max="10240" width="12" style="42"/>
    <col min="10241" max="10241" width="2" style="42" customWidth="1"/>
    <col min="10242" max="10242" width="47.5" style="42" customWidth="1"/>
    <col min="10243" max="10251" width="19.5" style="42" customWidth="1"/>
    <col min="10252" max="10496" width="12" style="42"/>
    <col min="10497" max="10497" width="2" style="42" customWidth="1"/>
    <col min="10498" max="10498" width="47.5" style="42" customWidth="1"/>
    <col min="10499" max="10507" width="19.5" style="42" customWidth="1"/>
    <col min="10508" max="10752" width="12" style="42"/>
    <col min="10753" max="10753" width="2" style="42" customWidth="1"/>
    <col min="10754" max="10754" width="47.5" style="42" customWidth="1"/>
    <col min="10755" max="10763" width="19.5" style="42" customWidth="1"/>
    <col min="10764" max="11008" width="12" style="42"/>
    <col min="11009" max="11009" width="2" style="42" customWidth="1"/>
    <col min="11010" max="11010" width="47.5" style="42" customWidth="1"/>
    <col min="11011" max="11019" width="19.5" style="42" customWidth="1"/>
    <col min="11020" max="11264" width="12" style="42"/>
    <col min="11265" max="11265" width="2" style="42" customWidth="1"/>
    <col min="11266" max="11266" width="47.5" style="42" customWidth="1"/>
    <col min="11267" max="11275" width="19.5" style="42" customWidth="1"/>
    <col min="11276" max="11520" width="12" style="42"/>
    <col min="11521" max="11521" width="2" style="42" customWidth="1"/>
    <col min="11522" max="11522" width="47.5" style="42" customWidth="1"/>
    <col min="11523" max="11531" width="19.5" style="42" customWidth="1"/>
    <col min="11532" max="11776" width="12" style="42"/>
    <col min="11777" max="11777" width="2" style="42" customWidth="1"/>
    <col min="11778" max="11778" width="47.5" style="42" customWidth="1"/>
    <col min="11779" max="11787" width="19.5" style="42" customWidth="1"/>
    <col min="11788" max="12032" width="12" style="42"/>
    <col min="12033" max="12033" width="2" style="42" customWidth="1"/>
    <col min="12034" max="12034" width="47.5" style="42" customWidth="1"/>
    <col min="12035" max="12043" width="19.5" style="42" customWidth="1"/>
    <col min="12044" max="12288" width="12" style="42"/>
    <col min="12289" max="12289" width="2" style="42" customWidth="1"/>
    <col min="12290" max="12290" width="47.5" style="42" customWidth="1"/>
    <col min="12291" max="12299" width="19.5" style="42" customWidth="1"/>
    <col min="12300" max="12544" width="12" style="42"/>
    <col min="12545" max="12545" width="2" style="42" customWidth="1"/>
    <col min="12546" max="12546" width="47.5" style="42" customWidth="1"/>
    <col min="12547" max="12555" width="19.5" style="42" customWidth="1"/>
    <col min="12556" max="12800" width="12" style="42"/>
    <col min="12801" max="12801" width="2" style="42" customWidth="1"/>
    <col min="12802" max="12802" width="47.5" style="42" customWidth="1"/>
    <col min="12803" max="12811" width="19.5" style="42" customWidth="1"/>
    <col min="12812" max="13056" width="12" style="42"/>
    <col min="13057" max="13057" width="2" style="42" customWidth="1"/>
    <col min="13058" max="13058" width="47.5" style="42" customWidth="1"/>
    <col min="13059" max="13067" width="19.5" style="42" customWidth="1"/>
    <col min="13068" max="13312" width="12" style="42"/>
    <col min="13313" max="13313" width="2" style="42" customWidth="1"/>
    <col min="13314" max="13314" width="47.5" style="42" customWidth="1"/>
    <col min="13315" max="13323" width="19.5" style="42" customWidth="1"/>
    <col min="13324" max="13568" width="12" style="42"/>
    <col min="13569" max="13569" width="2" style="42" customWidth="1"/>
    <col min="13570" max="13570" width="47.5" style="42" customWidth="1"/>
    <col min="13571" max="13579" width="19.5" style="42" customWidth="1"/>
    <col min="13580" max="13824" width="12" style="42"/>
    <col min="13825" max="13825" width="2" style="42" customWidth="1"/>
    <col min="13826" max="13826" width="47.5" style="42" customWidth="1"/>
    <col min="13827" max="13835" width="19.5" style="42" customWidth="1"/>
    <col min="13836" max="14080" width="12" style="42"/>
    <col min="14081" max="14081" width="2" style="42" customWidth="1"/>
    <col min="14082" max="14082" width="47.5" style="42" customWidth="1"/>
    <col min="14083" max="14091" width="19.5" style="42" customWidth="1"/>
    <col min="14092" max="14336" width="12" style="42"/>
    <col min="14337" max="14337" width="2" style="42" customWidth="1"/>
    <col min="14338" max="14338" width="47.5" style="42" customWidth="1"/>
    <col min="14339" max="14347" width="19.5" style="42" customWidth="1"/>
    <col min="14348" max="14592" width="12" style="42"/>
    <col min="14593" max="14593" width="2" style="42" customWidth="1"/>
    <col min="14594" max="14594" width="47.5" style="42" customWidth="1"/>
    <col min="14595" max="14603" width="19.5" style="42" customWidth="1"/>
    <col min="14604" max="14848" width="12" style="42"/>
    <col min="14849" max="14849" width="2" style="42" customWidth="1"/>
    <col min="14850" max="14850" width="47.5" style="42" customWidth="1"/>
    <col min="14851" max="14859" width="19.5" style="42" customWidth="1"/>
    <col min="14860" max="15104" width="12" style="42"/>
    <col min="15105" max="15105" width="2" style="42" customWidth="1"/>
    <col min="15106" max="15106" width="47.5" style="42" customWidth="1"/>
    <col min="15107" max="15115" width="19.5" style="42" customWidth="1"/>
    <col min="15116" max="15360" width="12" style="42"/>
    <col min="15361" max="15361" width="2" style="42" customWidth="1"/>
    <col min="15362" max="15362" width="47.5" style="42" customWidth="1"/>
    <col min="15363" max="15371" width="19.5" style="42" customWidth="1"/>
    <col min="15372" max="15616" width="12" style="42"/>
    <col min="15617" max="15617" width="2" style="42" customWidth="1"/>
    <col min="15618" max="15618" width="47.5" style="42" customWidth="1"/>
    <col min="15619" max="15627" width="19.5" style="42" customWidth="1"/>
    <col min="15628" max="15872" width="12" style="42"/>
    <col min="15873" max="15873" width="2" style="42" customWidth="1"/>
    <col min="15874" max="15874" width="47.5" style="42" customWidth="1"/>
    <col min="15875" max="15883" width="19.5" style="42" customWidth="1"/>
    <col min="15884" max="16128" width="12" style="42"/>
    <col min="16129" max="16129" width="2" style="42" customWidth="1"/>
    <col min="16130" max="16130" width="47.5" style="42" customWidth="1"/>
    <col min="16131" max="16139" width="19.5" style="42" customWidth="1"/>
    <col min="16140" max="16384" width="12" style="42"/>
  </cols>
  <sheetData>
    <row r="2" spans="2:11" ht="15" x14ac:dyDescent="0.25">
      <c r="B2" s="66" t="s">
        <v>411</v>
      </c>
      <c r="C2" s="67" t="s">
        <v>412</v>
      </c>
      <c r="D2" s="67" t="s">
        <v>413</v>
      </c>
      <c r="E2" s="67" t="s">
        <v>414</v>
      </c>
      <c r="F2" s="67" t="s">
        <v>44</v>
      </c>
      <c r="G2" s="67" t="s">
        <v>415</v>
      </c>
      <c r="H2" s="67" t="s">
        <v>416</v>
      </c>
      <c r="I2" s="67" t="s">
        <v>417</v>
      </c>
      <c r="J2" s="67" t="s">
        <v>418</v>
      </c>
      <c r="K2" s="67" t="s">
        <v>419</v>
      </c>
    </row>
    <row r="3" spans="2:11" ht="12.75" x14ac:dyDescent="0.2">
      <c r="B3" s="68" t="s">
        <v>420</v>
      </c>
      <c r="C3" s="69">
        <v>-10000000</v>
      </c>
      <c r="D3" s="69">
        <v>53313375.210000001</v>
      </c>
      <c r="E3" s="69">
        <v>-53313375.210000001</v>
      </c>
      <c r="F3" s="69">
        <v>-10000000</v>
      </c>
      <c r="G3" s="69">
        <v>81089740.310000002</v>
      </c>
      <c r="H3" s="69">
        <v>-122961867.31999999</v>
      </c>
      <c r="I3" s="69">
        <v>27634072.77</v>
      </c>
      <c r="J3" s="69">
        <v>-14238054.24</v>
      </c>
      <c r="K3" s="69">
        <v>4238054.24</v>
      </c>
    </row>
    <row r="4" spans="2:11" outlineLevel="1" collapsed="1" x14ac:dyDescent="0.2">
      <c r="B4" s="39" t="s">
        <v>421</v>
      </c>
      <c r="C4" s="40">
        <v>2899821.74</v>
      </c>
      <c r="D4" s="40">
        <v>484132.79</v>
      </c>
      <c r="E4" s="40">
        <v>-209185.79</v>
      </c>
      <c r="F4" s="40">
        <v>3174768.74</v>
      </c>
      <c r="G4" s="40">
        <v>0</v>
      </c>
      <c r="H4" s="40">
        <v>729444.6</v>
      </c>
      <c r="I4" s="40">
        <v>1901051.94</v>
      </c>
      <c r="J4" s="40">
        <v>2630496.54</v>
      </c>
      <c r="K4" s="40">
        <v>544272.19999999995</v>
      </c>
    </row>
    <row r="5" spans="2:11" hidden="1" outlineLevel="2" x14ac:dyDescent="0.2">
      <c r="B5" s="39" t="s">
        <v>422</v>
      </c>
      <c r="C5" s="40">
        <v>2899821.74</v>
      </c>
      <c r="D5" s="40">
        <v>484132.79</v>
      </c>
      <c r="E5" s="40">
        <v>-209185.79</v>
      </c>
      <c r="F5" s="40">
        <v>3174768.74</v>
      </c>
      <c r="G5" s="40">
        <v>0</v>
      </c>
      <c r="H5" s="40">
        <v>729444.6</v>
      </c>
      <c r="I5" s="40">
        <v>1901051.94</v>
      </c>
      <c r="J5" s="40">
        <v>2630496.54</v>
      </c>
      <c r="K5" s="40">
        <v>544272.19999999995</v>
      </c>
    </row>
    <row r="6" spans="2:11" hidden="1" outlineLevel="3" x14ac:dyDescent="0.2">
      <c r="B6" s="39" t="s">
        <v>423</v>
      </c>
      <c r="C6" s="40">
        <v>1503763.53</v>
      </c>
      <c r="D6" s="40">
        <v>234132.79</v>
      </c>
      <c r="E6" s="40">
        <v>-189185.79</v>
      </c>
      <c r="F6" s="40">
        <v>1548710.53</v>
      </c>
      <c r="G6" s="40">
        <v>0</v>
      </c>
      <c r="H6" s="40">
        <v>197413.69</v>
      </c>
      <c r="I6" s="40">
        <v>1057544.73</v>
      </c>
      <c r="J6" s="40">
        <v>1254958.42</v>
      </c>
      <c r="K6" s="40">
        <v>293752.11</v>
      </c>
    </row>
    <row r="7" spans="2:11" hidden="1" outlineLevel="4" x14ac:dyDescent="0.2">
      <c r="B7" s="39" t="s">
        <v>424</v>
      </c>
      <c r="C7" s="40">
        <v>1503763.53</v>
      </c>
      <c r="D7" s="40">
        <v>234132.79</v>
      </c>
      <c r="E7" s="40">
        <v>-189185.79</v>
      </c>
      <c r="F7" s="40">
        <v>1548710.53</v>
      </c>
      <c r="G7" s="40">
        <v>0</v>
      </c>
      <c r="H7" s="40">
        <v>197413.69</v>
      </c>
      <c r="I7" s="40">
        <v>1057544.73</v>
      </c>
      <c r="J7" s="40">
        <v>1254958.42</v>
      </c>
      <c r="K7" s="40">
        <v>293752.11</v>
      </c>
    </row>
    <row r="8" spans="2:11" hidden="1" outlineLevel="5" x14ac:dyDescent="0.2">
      <c r="B8" s="39" t="s">
        <v>425</v>
      </c>
      <c r="C8" s="40">
        <v>1049062.6200000001</v>
      </c>
      <c r="D8" s="41">
        <v>0</v>
      </c>
      <c r="E8" s="41">
        <v>0</v>
      </c>
      <c r="F8" s="40">
        <v>1049062.6200000001</v>
      </c>
      <c r="G8" s="40">
        <v>0</v>
      </c>
      <c r="H8" s="40">
        <v>0</v>
      </c>
      <c r="I8" s="40">
        <v>786796.2</v>
      </c>
      <c r="J8" s="40">
        <v>786796.2</v>
      </c>
      <c r="K8" s="40">
        <v>262266.42</v>
      </c>
    </row>
    <row r="9" spans="2:11" hidden="1" outlineLevel="5" x14ac:dyDescent="0.2">
      <c r="B9" s="39" t="s">
        <v>426</v>
      </c>
      <c r="C9" s="40">
        <v>174843.74</v>
      </c>
      <c r="D9" s="41">
        <v>0</v>
      </c>
      <c r="E9" s="40">
        <v>-174185.79</v>
      </c>
      <c r="F9" s="40">
        <v>657.95</v>
      </c>
      <c r="G9" s="41">
        <v>0</v>
      </c>
      <c r="H9" s="41">
        <v>0</v>
      </c>
      <c r="I9" s="41">
        <v>0</v>
      </c>
      <c r="J9" s="40">
        <v>0</v>
      </c>
      <c r="K9" s="40">
        <v>657.95</v>
      </c>
    </row>
    <row r="10" spans="2:11" hidden="1" outlineLevel="5" x14ac:dyDescent="0.2">
      <c r="B10" s="39" t="s">
        <v>427</v>
      </c>
      <c r="C10" s="40">
        <v>62918.03</v>
      </c>
      <c r="D10" s="40">
        <v>7300</v>
      </c>
      <c r="E10" s="41">
        <v>0</v>
      </c>
      <c r="F10" s="40">
        <v>70218.03</v>
      </c>
      <c r="G10" s="40">
        <v>0</v>
      </c>
      <c r="H10" s="40">
        <v>0</v>
      </c>
      <c r="I10" s="40">
        <v>65539.98</v>
      </c>
      <c r="J10" s="40">
        <v>65539.98</v>
      </c>
      <c r="K10" s="40">
        <v>4678.05</v>
      </c>
    </row>
    <row r="11" spans="2:11" hidden="1" outlineLevel="5" x14ac:dyDescent="0.2">
      <c r="B11" s="39" t="s">
        <v>428</v>
      </c>
      <c r="C11" s="40">
        <v>48988.92</v>
      </c>
      <c r="D11" s="41">
        <v>0</v>
      </c>
      <c r="E11" s="41">
        <v>0</v>
      </c>
      <c r="F11" s="40">
        <v>48988.92</v>
      </c>
      <c r="G11" s="41">
        <v>0</v>
      </c>
      <c r="H11" s="40">
        <v>47088</v>
      </c>
      <c r="I11" s="41">
        <v>0</v>
      </c>
      <c r="J11" s="40">
        <v>47088</v>
      </c>
      <c r="K11" s="40">
        <v>1900.92</v>
      </c>
    </row>
    <row r="12" spans="2:11" hidden="1" outlineLevel="5" x14ac:dyDescent="0.2">
      <c r="B12" s="39" t="s">
        <v>429</v>
      </c>
      <c r="C12" s="40">
        <v>3099</v>
      </c>
      <c r="D12" s="41">
        <v>0</v>
      </c>
      <c r="E12" s="41">
        <v>0</v>
      </c>
      <c r="F12" s="40">
        <v>3099</v>
      </c>
      <c r="G12" s="41">
        <v>0</v>
      </c>
      <c r="H12" s="41">
        <v>0</v>
      </c>
      <c r="I12" s="41">
        <v>0</v>
      </c>
      <c r="J12" s="40">
        <v>0</v>
      </c>
      <c r="K12" s="40">
        <v>3099</v>
      </c>
    </row>
    <row r="13" spans="2:11" hidden="1" outlineLevel="5" x14ac:dyDescent="0.2">
      <c r="B13" s="39" t="s">
        <v>430</v>
      </c>
      <c r="C13" s="40">
        <v>429.02</v>
      </c>
      <c r="D13" s="41">
        <v>0</v>
      </c>
      <c r="E13" s="41">
        <v>0</v>
      </c>
      <c r="F13" s="40">
        <v>429.02</v>
      </c>
      <c r="G13" s="41">
        <v>0</v>
      </c>
      <c r="H13" s="41">
        <v>0</v>
      </c>
      <c r="I13" s="41">
        <v>0</v>
      </c>
      <c r="J13" s="40">
        <v>0</v>
      </c>
      <c r="K13" s="40">
        <v>429.02</v>
      </c>
    </row>
    <row r="14" spans="2:11" hidden="1" outlineLevel="5" x14ac:dyDescent="0.2">
      <c r="B14" s="39" t="s">
        <v>431</v>
      </c>
      <c r="C14" s="40">
        <v>5736.81</v>
      </c>
      <c r="D14" s="41">
        <v>0</v>
      </c>
      <c r="E14" s="41">
        <v>0</v>
      </c>
      <c r="F14" s="40">
        <v>5736.81</v>
      </c>
      <c r="G14" s="41">
        <v>0</v>
      </c>
      <c r="H14" s="41">
        <v>0</v>
      </c>
      <c r="I14" s="41">
        <v>0</v>
      </c>
      <c r="J14" s="40">
        <v>0</v>
      </c>
      <c r="K14" s="40">
        <v>5736.81</v>
      </c>
    </row>
    <row r="15" spans="2:11" hidden="1" outlineLevel="5" x14ac:dyDescent="0.2">
      <c r="B15" s="39" t="s">
        <v>432</v>
      </c>
      <c r="C15" s="40">
        <v>11657.97</v>
      </c>
      <c r="D15" s="41">
        <v>0</v>
      </c>
      <c r="E15" s="41">
        <v>0</v>
      </c>
      <c r="F15" s="40">
        <v>11657.97</v>
      </c>
      <c r="G15" s="41">
        <v>0</v>
      </c>
      <c r="H15" s="40">
        <v>0</v>
      </c>
      <c r="I15" s="40">
        <v>451</v>
      </c>
      <c r="J15" s="40">
        <v>451</v>
      </c>
      <c r="K15" s="40">
        <v>11206.97</v>
      </c>
    </row>
    <row r="16" spans="2:11" hidden="1" outlineLevel="5" x14ac:dyDescent="0.2">
      <c r="B16" s="39" t="s">
        <v>433</v>
      </c>
      <c r="C16" s="41">
        <v>0</v>
      </c>
      <c r="D16" s="40">
        <v>15000</v>
      </c>
      <c r="E16" s="41">
        <v>0</v>
      </c>
      <c r="F16" s="40">
        <v>15000</v>
      </c>
      <c r="G16" s="41">
        <v>0</v>
      </c>
      <c r="H16" s="40">
        <v>0</v>
      </c>
      <c r="I16" s="40">
        <v>15000</v>
      </c>
      <c r="J16" s="40">
        <v>15000</v>
      </c>
      <c r="K16" s="40">
        <v>0</v>
      </c>
    </row>
    <row r="17" spans="2:11" hidden="1" outlineLevel="5" x14ac:dyDescent="0.2">
      <c r="B17" s="39" t="s">
        <v>434</v>
      </c>
      <c r="C17" s="40">
        <v>147027.42000000001</v>
      </c>
      <c r="D17" s="40">
        <v>211832.79</v>
      </c>
      <c r="E17" s="40">
        <v>-15000</v>
      </c>
      <c r="F17" s="40">
        <v>343860.21</v>
      </c>
      <c r="G17" s="41">
        <v>0</v>
      </c>
      <c r="H17" s="40">
        <v>150325.69</v>
      </c>
      <c r="I17" s="40">
        <v>189757.55</v>
      </c>
      <c r="J17" s="40">
        <v>340083.24</v>
      </c>
      <c r="K17" s="40">
        <v>3776.97</v>
      </c>
    </row>
    <row r="18" spans="2:11" hidden="1" outlineLevel="3" x14ac:dyDescent="0.2">
      <c r="B18" s="39" t="s">
        <v>435</v>
      </c>
      <c r="C18" s="41">
        <v>0</v>
      </c>
      <c r="D18" s="41">
        <v>0</v>
      </c>
      <c r="E18" s="41">
        <v>0</v>
      </c>
      <c r="F18" s="40">
        <v>0</v>
      </c>
      <c r="G18" s="41">
        <v>0</v>
      </c>
      <c r="H18" s="40">
        <v>0</v>
      </c>
      <c r="I18" s="40">
        <v>0</v>
      </c>
      <c r="J18" s="40">
        <v>0</v>
      </c>
      <c r="K18" s="40">
        <v>0</v>
      </c>
    </row>
    <row r="19" spans="2:11" hidden="1" outlineLevel="4" x14ac:dyDescent="0.2">
      <c r="B19" s="39" t="s">
        <v>424</v>
      </c>
      <c r="C19" s="41">
        <v>0</v>
      </c>
      <c r="D19" s="41">
        <v>0</v>
      </c>
      <c r="E19" s="41">
        <v>0</v>
      </c>
      <c r="F19" s="40">
        <v>0</v>
      </c>
      <c r="G19" s="41">
        <v>0</v>
      </c>
      <c r="H19" s="40">
        <v>0</v>
      </c>
      <c r="I19" s="40">
        <v>0</v>
      </c>
      <c r="J19" s="40">
        <v>0</v>
      </c>
      <c r="K19" s="40">
        <v>0</v>
      </c>
    </row>
    <row r="20" spans="2:11" hidden="1" outlineLevel="5" x14ac:dyDescent="0.2">
      <c r="B20" s="39" t="s">
        <v>436</v>
      </c>
      <c r="C20" s="41">
        <v>0</v>
      </c>
      <c r="D20" s="41">
        <v>0</v>
      </c>
      <c r="E20" s="41">
        <v>0</v>
      </c>
      <c r="F20" s="40">
        <v>0</v>
      </c>
      <c r="G20" s="41">
        <v>0</v>
      </c>
      <c r="H20" s="40">
        <v>0</v>
      </c>
      <c r="I20" s="40">
        <v>0</v>
      </c>
      <c r="J20" s="40">
        <v>0</v>
      </c>
      <c r="K20" s="40">
        <v>0</v>
      </c>
    </row>
    <row r="21" spans="2:11" hidden="1" outlineLevel="3" x14ac:dyDescent="0.2">
      <c r="B21" s="39" t="s">
        <v>437</v>
      </c>
      <c r="C21" s="40">
        <v>1396058.21</v>
      </c>
      <c r="D21" s="40">
        <v>250000</v>
      </c>
      <c r="E21" s="40">
        <v>-20000</v>
      </c>
      <c r="F21" s="40">
        <v>1626058.21</v>
      </c>
      <c r="G21" s="41">
        <v>0</v>
      </c>
      <c r="H21" s="40">
        <v>532030.91</v>
      </c>
      <c r="I21" s="40">
        <v>843507.21</v>
      </c>
      <c r="J21" s="40">
        <v>1375538.12</v>
      </c>
      <c r="K21" s="40">
        <v>250520.09</v>
      </c>
    </row>
    <row r="22" spans="2:11" hidden="1" outlineLevel="4" x14ac:dyDescent="0.2">
      <c r="B22" s="39" t="s">
        <v>424</v>
      </c>
      <c r="C22" s="40">
        <v>1396058.21</v>
      </c>
      <c r="D22" s="40">
        <v>250000</v>
      </c>
      <c r="E22" s="40">
        <v>-20000</v>
      </c>
      <c r="F22" s="40">
        <v>1626058.21</v>
      </c>
      <c r="G22" s="41">
        <v>0</v>
      </c>
      <c r="H22" s="40">
        <v>532030.91</v>
      </c>
      <c r="I22" s="40">
        <v>843507.21</v>
      </c>
      <c r="J22" s="40">
        <v>1375538.12</v>
      </c>
      <c r="K22" s="40">
        <v>250520.09</v>
      </c>
    </row>
    <row r="23" spans="2:11" hidden="1" outlineLevel="5" x14ac:dyDescent="0.2">
      <c r="B23" s="39" t="s">
        <v>438</v>
      </c>
      <c r="C23" s="40">
        <v>20000</v>
      </c>
      <c r="D23" s="41">
        <v>0</v>
      </c>
      <c r="E23" s="40">
        <v>-20000</v>
      </c>
      <c r="F23" s="40">
        <v>0</v>
      </c>
      <c r="G23" s="41">
        <v>0</v>
      </c>
      <c r="H23" s="41">
        <v>0</v>
      </c>
      <c r="I23" s="41">
        <v>0</v>
      </c>
      <c r="J23" s="40">
        <v>0</v>
      </c>
      <c r="K23" s="40">
        <v>0</v>
      </c>
    </row>
    <row r="24" spans="2:11" hidden="1" outlineLevel="5" x14ac:dyDescent="0.2">
      <c r="B24" s="39" t="s">
        <v>432</v>
      </c>
      <c r="C24" s="40">
        <v>1440</v>
      </c>
      <c r="D24" s="41">
        <v>0</v>
      </c>
      <c r="E24" s="41">
        <v>0</v>
      </c>
      <c r="F24" s="40">
        <v>1440</v>
      </c>
      <c r="G24" s="41">
        <v>0</v>
      </c>
      <c r="H24" s="41">
        <v>0</v>
      </c>
      <c r="I24" s="41">
        <v>0</v>
      </c>
      <c r="J24" s="40">
        <v>0</v>
      </c>
      <c r="K24" s="40">
        <v>1440</v>
      </c>
    </row>
    <row r="25" spans="2:11" hidden="1" outlineLevel="5" x14ac:dyDescent="0.2">
      <c r="B25" s="39" t="s">
        <v>434</v>
      </c>
      <c r="C25" s="40">
        <v>714618.21</v>
      </c>
      <c r="D25" s="40">
        <v>250000</v>
      </c>
      <c r="E25" s="41">
        <v>0</v>
      </c>
      <c r="F25" s="40">
        <v>964618.21</v>
      </c>
      <c r="G25" s="41">
        <v>0</v>
      </c>
      <c r="H25" s="40">
        <v>532030.91</v>
      </c>
      <c r="I25" s="40">
        <v>418507.21</v>
      </c>
      <c r="J25" s="40">
        <v>950538.12</v>
      </c>
      <c r="K25" s="40">
        <v>14080.09</v>
      </c>
    </row>
    <row r="26" spans="2:11" hidden="1" outlineLevel="5" x14ac:dyDescent="0.2">
      <c r="B26" s="39" t="s">
        <v>436</v>
      </c>
      <c r="C26" s="40">
        <v>660000</v>
      </c>
      <c r="D26" s="41">
        <v>0</v>
      </c>
      <c r="E26" s="41">
        <v>0</v>
      </c>
      <c r="F26" s="40">
        <v>660000</v>
      </c>
      <c r="G26" s="41">
        <v>0</v>
      </c>
      <c r="H26" s="40">
        <v>0</v>
      </c>
      <c r="I26" s="40">
        <v>425000</v>
      </c>
      <c r="J26" s="40">
        <v>425000</v>
      </c>
      <c r="K26" s="40">
        <v>235000</v>
      </c>
    </row>
    <row r="27" spans="2:11" outlineLevel="1" collapsed="1" x14ac:dyDescent="0.2">
      <c r="B27" s="39" t="s">
        <v>439</v>
      </c>
      <c r="C27" s="40">
        <v>914564.89</v>
      </c>
      <c r="D27" s="40">
        <v>60300.23</v>
      </c>
      <c r="E27" s="40">
        <v>-15000</v>
      </c>
      <c r="F27" s="40">
        <v>959865.12</v>
      </c>
      <c r="G27" s="40">
        <v>0</v>
      </c>
      <c r="H27" s="40">
        <v>132588.23000000001</v>
      </c>
      <c r="I27" s="40">
        <v>557384.1</v>
      </c>
      <c r="J27" s="40">
        <v>689972.33</v>
      </c>
      <c r="K27" s="40">
        <v>269892.78999999998</v>
      </c>
    </row>
    <row r="28" spans="2:11" hidden="1" outlineLevel="2" x14ac:dyDescent="0.2">
      <c r="B28" s="39" t="s">
        <v>440</v>
      </c>
      <c r="C28" s="40">
        <v>914564.89</v>
      </c>
      <c r="D28" s="40">
        <v>60300.23</v>
      </c>
      <c r="E28" s="40">
        <v>-15000</v>
      </c>
      <c r="F28" s="40">
        <v>959865.12</v>
      </c>
      <c r="G28" s="40">
        <v>0</v>
      </c>
      <c r="H28" s="40">
        <v>132588.23000000001</v>
      </c>
      <c r="I28" s="40">
        <v>557384.1</v>
      </c>
      <c r="J28" s="40">
        <v>689972.33</v>
      </c>
      <c r="K28" s="40">
        <v>269892.78999999998</v>
      </c>
    </row>
    <row r="29" spans="2:11" hidden="1" outlineLevel="3" x14ac:dyDescent="0.2">
      <c r="B29" s="39" t="s">
        <v>423</v>
      </c>
      <c r="C29" s="40">
        <v>914564.89</v>
      </c>
      <c r="D29" s="40">
        <v>60300.23</v>
      </c>
      <c r="E29" s="40">
        <v>-15000</v>
      </c>
      <c r="F29" s="40">
        <v>959865.12</v>
      </c>
      <c r="G29" s="40">
        <v>0</v>
      </c>
      <c r="H29" s="40">
        <v>132588.23000000001</v>
      </c>
      <c r="I29" s="40">
        <v>557384.1</v>
      </c>
      <c r="J29" s="40">
        <v>689972.33</v>
      </c>
      <c r="K29" s="40">
        <v>269892.78999999998</v>
      </c>
    </row>
    <row r="30" spans="2:11" hidden="1" outlineLevel="4" x14ac:dyDescent="0.2">
      <c r="B30" s="39" t="s">
        <v>441</v>
      </c>
      <c r="C30" s="40">
        <v>914564.89</v>
      </c>
      <c r="D30" s="40">
        <v>60300.23</v>
      </c>
      <c r="E30" s="40">
        <v>-15000</v>
      </c>
      <c r="F30" s="40">
        <v>959865.12</v>
      </c>
      <c r="G30" s="40">
        <v>0</v>
      </c>
      <c r="H30" s="40">
        <v>132588.23000000001</v>
      </c>
      <c r="I30" s="40">
        <v>557384.1</v>
      </c>
      <c r="J30" s="40">
        <v>689972.33</v>
      </c>
      <c r="K30" s="40">
        <v>269892.78999999998</v>
      </c>
    </row>
    <row r="31" spans="2:11" hidden="1" outlineLevel="5" x14ac:dyDescent="0.2">
      <c r="B31" s="39" t="s">
        <v>442</v>
      </c>
      <c r="C31" s="40">
        <v>556796.74</v>
      </c>
      <c r="D31" s="41">
        <v>0</v>
      </c>
      <c r="E31" s="41">
        <v>0</v>
      </c>
      <c r="F31" s="40">
        <v>556796.74</v>
      </c>
      <c r="G31" s="40">
        <v>0</v>
      </c>
      <c r="H31" s="40">
        <v>0</v>
      </c>
      <c r="I31" s="40">
        <v>417598.2</v>
      </c>
      <c r="J31" s="40">
        <v>417598.2</v>
      </c>
      <c r="K31" s="40">
        <v>139198.54</v>
      </c>
    </row>
    <row r="32" spans="2:11" hidden="1" outlineLevel="5" x14ac:dyDescent="0.2">
      <c r="B32" s="39" t="s">
        <v>426</v>
      </c>
      <c r="C32" s="40">
        <v>92799.45</v>
      </c>
      <c r="D32" s="41">
        <v>0</v>
      </c>
      <c r="E32" s="41">
        <v>0</v>
      </c>
      <c r="F32" s="40">
        <v>92799.45</v>
      </c>
      <c r="G32" s="41">
        <v>0</v>
      </c>
      <c r="H32" s="41">
        <v>0</v>
      </c>
      <c r="I32" s="41">
        <v>0</v>
      </c>
      <c r="J32" s="40">
        <v>0</v>
      </c>
      <c r="K32" s="40">
        <v>92799.45</v>
      </c>
    </row>
    <row r="33" spans="2:11" hidden="1" outlineLevel="5" x14ac:dyDescent="0.2">
      <c r="B33" s="39" t="s">
        <v>427</v>
      </c>
      <c r="C33" s="40">
        <v>36829.699999999997</v>
      </c>
      <c r="D33" s="41">
        <v>0</v>
      </c>
      <c r="E33" s="41">
        <v>0</v>
      </c>
      <c r="F33" s="40">
        <v>36829.699999999997</v>
      </c>
      <c r="G33" s="40">
        <v>0</v>
      </c>
      <c r="H33" s="40">
        <v>0</v>
      </c>
      <c r="I33" s="40">
        <v>34785.9</v>
      </c>
      <c r="J33" s="40">
        <v>34785.9</v>
      </c>
      <c r="K33" s="40">
        <v>2043.8</v>
      </c>
    </row>
    <row r="34" spans="2:11" hidden="1" outlineLevel="5" x14ac:dyDescent="0.2">
      <c r="B34" s="39" t="s">
        <v>428</v>
      </c>
      <c r="C34" s="40">
        <v>48988.92</v>
      </c>
      <c r="D34" s="41">
        <v>0</v>
      </c>
      <c r="E34" s="41">
        <v>0</v>
      </c>
      <c r="F34" s="40">
        <v>48988.92</v>
      </c>
      <c r="G34" s="41">
        <v>0</v>
      </c>
      <c r="H34" s="40">
        <v>47088</v>
      </c>
      <c r="I34" s="41">
        <v>0</v>
      </c>
      <c r="J34" s="40">
        <v>47088</v>
      </c>
      <c r="K34" s="40">
        <v>1900.92</v>
      </c>
    </row>
    <row r="35" spans="2:11" hidden="1" outlineLevel="5" x14ac:dyDescent="0.2">
      <c r="B35" s="39" t="s">
        <v>429</v>
      </c>
      <c r="C35" s="40">
        <v>2110.08</v>
      </c>
      <c r="D35" s="41">
        <v>0</v>
      </c>
      <c r="E35" s="41">
        <v>0</v>
      </c>
      <c r="F35" s="40">
        <v>2110.08</v>
      </c>
      <c r="G35" s="41">
        <v>0</v>
      </c>
      <c r="H35" s="41">
        <v>0</v>
      </c>
      <c r="I35" s="41">
        <v>0</v>
      </c>
      <c r="J35" s="40">
        <v>0</v>
      </c>
      <c r="K35" s="40">
        <v>2110.08</v>
      </c>
    </row>
    <row r="36" spans="2:11" hidden="1" outlineLevel="5" x14ac:dyDescent="0.2">
      <c r="B36" s="39" t="s">
        <v>431</v>
      </c>
      <c r="C36" s="40">
        <v>83700</v>
      </c>
      <c r="D36" s="40">
        <v>45300.23</v>
      </c>
      <c r="E36" s="40">
        <v>-15000</v>
      </c>
      <c r="F36" s="40">
        <v>114000.23</v>
      </c>
      <c r="G36" s="41">
        <v>0</v>
      </c>
      <c r="H36" s="40">
        <v>85500.23</v>
      </c>
      <c r="I36" s="41">
        <v>0</v>
      </c>
      <c r="J36" s="40">
        <v>85500.23</v>
      </c>
      <c r="K36" s="40">
        <v>28500</v>
      </c>
    </row>
    <row r="37" spans="2:11" hidden="1" outlineLevel="5" x14ac:dyDescent="0.2">
      <c r="B37" s="39" t="s">
        <v>432</v>
      </c>
      <c r="C37" s="40">
        <v>340</v>
      </c>
      <c r="D37" s="41">
        <v>0</v>
      </c>
      <c r="E37" s="41">
        <v>0</v>
      </c>
      <c r="F37" s="40">
        <v>340</v>
      </c>
      <c r="G37" s="41">
        <v>0</v>
      </c>
      <c r="H37" s="41">
        <v>0</v>
      </c>
      <c r="I37" s="41">
        <v>0</v>
      </c>
      <c r="J37" s="40">
        <v>0</v>
      </c>
      <c r="K37" s="40">
        <v>340</v>
      </c>
    </row>
    <row r="38" spans="2:11" hidden="1" outlineLevel="5" x14ac:dyDescent="0.2">
      <c r="B38" s="39" t="s">
        <v>433</v>
      </c>
      <c r="C38" s="41">
        <v>0</v>
      </c>
      <c r="D38" s="40">
        <v>15000</v>
      </c>
      <c r="E38" s="41">
        <v>0</v>
      </c>
      <c r="F38" s="40">
        <v>15000</v>
      </c>
      <c r="G38" s="41">
        <v>0</v>
      </c>
      <c r="H38" s="40">
        <v>0</v>
      </c>
      <c r="I38" s="40">
        <v>15000</v>
      </c>
      <c r="J38" s="40">
        <v>15000</v>
      </c>
      <c r="K38" s="40">
        <v>0</v>
      </c>
    </row>
    <row r="39" spans="2:11" hidden="1" outlineLevel="5" x14ac:dyDescent="0.2">
      <c r="B39" s="39" t="s">
        <v>434</v>
      </c>
      <c r="C39" s="40">
        <v>93000</v>
      </c>
      <c r="D39" s="41">
        <v>0</v>
      </c>
      <c r="E39" s="41">
        <v>0</v>
      </c>
      <c r="F39" s="40">
        <v>93000</v>
      </c>
      <c r="G39" s="41">
        <v>0</v>
      </c>
      <c r="H39" s="40">
        <v>0</v>
      </c>
      <c r="I39" s="40">
        <v>90000</v>
      </c>
      <c r="J39" s="40">
        <v>90000</v>
      </c>
      <c r="K39" s="40">
        <v>3000</v>
      </c>
    </row>
    <row r="40" spans="2:11" outlineLevel="1" collapsed="1" x14ac:dyDescent="0.2">
      <c r="B40" s="39" t="s">
        <v>443</v>
      </c>
      <c r="C40" s="40">
        <v>10674354.039999999</v>
      </c>
      <c r="D40" s="40">
        <v>186.76</v>
      </c>
      <c r="E40" s="40">
        <v>-186.76</v>
      </c>
      <c r="F40" s="40">
        <v>10674354.039999999</v>
      </c>
      <c r="G40" s="40">
        <v>0</v>
      </c>
      <c r="H40" s="40">
        <v>1335251.46</v>
      </c>
      <c r="I40" s="40">
        <v>5389247.1299999999</v>
      </c>
      <c r="J40" s="40">
        <v>6724498.5899999999</v>
      </c>
      <c r="K40" s="40">
        <v>3949855.45</v>
      </c>
    </row>
    <row r="41" spans="2:11" hidden="1" outlineLevel="2" x14ac:dyDescent="0.2">
      <c r="B41" s="39" t="s">
        <v>440</v>
      </c>
      <c r="C41" s="40">
        <v>10674354.039999999</v>
      </c>
      <c r="D41" s="40">
        <v>186.76</v>
      </c>
      <c r="E41" s="40">
        <v>-186.76</v>
      </c>
      <c r="F41" s="40">
        <v>10674354.039999999</v>
      </c>
      <c r="G41" s="40">
        <v>0</v>
      </c>
      <c r="H41" s="40">
        <v>1335251.46</v>
      </c>
      <c r="I41" s="40">
        <v>5389247.1299999999</v>
      </c>
      <c r="J41" s="40">
        <v>6724498.5899999999</v>
      </c>
      <c r="K41" s="40">
        <v>3949855.45</v>
      </c>
    </row>
    <row r="42" spans="2:11" hidden="1" outlineLevel="3" x14ac:dyDescent="0.2">
      <c r="B42" s="39" t="s">
        <v>423</v>
      </c>
      <c r="C42" s="40">
        <v>10674354.039999999</v>
      </c>
      <c r="D42" s="40">
        <v>186.76</v>
      </c>
      <c r="E42" s="40">
        <v>-186.76</v>
      </c>
      <c r="F42" s="40">
        <v>10674354.039999999</v>
      </c>
      <c r="G42" s="40">
        <v>0</v>
      </c>
      <c r="H42" s="40">
        <v>1335251.46</v>
      </c>
      <c r="I42" s="40">
        <v>5389247.1299999999</v>
      </c>
      <c r="J42" s="40">
        <v>6724498.5899999999</v>
      </c>
      <c r="K42" s="40">
        <v>3949855.45</v>
      </c>
    </row>
    <row r="43" spans="2:11" hidden="1" outlineLevel="4" x14ac:dyDescent="0.2">
      <c r="B43" s="39" t="s">
        <v>444</v>
      </c>
      <c r="C43" s="40">
        <v>10674354.039999999</v>
      </c>
      <c r="D43" s="40">
        <v>186.76</v>
      </c>
      <c r="E43" s="40">
        <v>-186.76</v>
      </c>
      <c r="F43" s="40">
        <v>10674354.039999999</v>
      </c>
      <c r="G43" s="40">
        <v>0</v>
      </c>
      <c r="H43" s="40">
        <v>1335251.46</v>
      </c>
      <c r="I43" s="40">
        <v>5389247.1299999999</v>
      </c>
      <c r="J43" s="40">
        <v>6724498.5899999999</v>
      </c>
      <c r="K43" s="40">
        <v>3949855.45</v>
      </c>
    </row>
    <row r="44" spans="2:11" hidden="1" outlineLevel="5" x14ac:dyDescent="0.2">
      <c r="B44" s="39" t="s">
        <v>442</v>
      </c>
      <c r="C44" s="40">
        <v>5104163.93</v>
      </c>
      <c r="D44" s="41">
        <v>0</v>
      </c>
      <c r="E44" s="41">
        <v>0</v>
      </c>
      <c r="F44" s="40">
        <v>5104163.93</v>
      </c>
      <c r="G44" s="40">
        <v>0</v>
      </c>
      <c r="H44" s="40">
        <v>0</v>
      </c>
      <c r="I44" s="40">
        <v>3828114</v>
      </c>
      <c r="J44" s="40">
        <v>3828114</v>
      </c>
      <c r="K44" s="40">
        <v>1276049.93</v>
      </c>
    </row>
    <row r="45" spans="2:11" hidden="1" outlineLevel="5" x14ac:dyDescent="0.2">
      <c r="B45" s="39" t="s">
        <v>425</v>
      </c>
      <c r="C45" s="40">
        <v>350000</v>
      </c>
      <c r="D45" s="41">
        <v>0</v>
      </c>
      <c r="E45" s="41">
        <v>0</v>
      </c>
      <c r="F45" s="40">
        <v>350000</v>
      </c>
      <c r="G45" s="40">
        <v>0</v>
      </c>
      <c r="H45" s="40">
        <v>0</v>
      </c>
      <c r="I45" s="40">
        <v>115103.7</v>
      </c>
      <c r="J45" s="40">
        <v>115103.7</v>
      </c>
      <c r="K45" s="40">
        <v>234896.3</v>
      </c>
    </row>
    <row r="46" spans="2:11" hidden="1" outlineLevel="5" x14ac:dyDescent="0.2">
      <c r="B46" s="39" t="s">
        <v>445</v>
      </c>
      <c r="C46" s="40">
        <v>3793.85</v>
      </c>
      <c r="D46" s="41">
        <v>0</v>
      </c>
      <c r="E46" s="41">
        <v>0</v>
      </c>
      <c r="F46" s="40">
        <v>3793.85</v>
      </c>
      <c r="G46" s="40">
        <v>0</v>
      </c>
      <c r="H46" s="40">
        <v>0</v>
      </c>
      <c r="I46" s="40">
        <v>1278.93</v>
      </c>
      <c r="J46" s="40">
        <v>1278.93</v>
      </c>
      <c r="K46" s="40">
        <v>2514.92</v>
      </c>
    </row>
    <row r="47" spans="2:11" hidden="1" outlineLevel="5" x14ac:dyDescent="0.2">
      <c r="B47" s="39" t="s">
        <v>426</v>
      </c>
      <c r="C47" s="40">
        <v>900000</v>
      </c>
      <c r="D47" s="41">
        <v>0</v>
      </c>
      <c r="E47" s="41">
        <v>0</v>
      </c>
      <c r="F47" s="40">
        <v>900000</v>
      </c>
      <c r="G47" s="41">
        <v>0</v>
      </c>
      <c r="H47" s="41">
        <v>0</v>
      </c>
      <c r="I47" s="41">
        <v>0</v>
      </c>
      <c r="J47" s="40">
        <v>0</v>
      </c>
      <c r="K47" s="40">
        <v>900000</v>
      </c>
    </row>
    <row r="48" spans="2:11" hidden="1" outlineLevel="5" x14ac:dyDescent="0.2">
      <c r="B48" s="39" t="s">
        <v>427</v>
      </c>
      <c r="C48" s="40">
        <v>350000</v>
      </c>
      <c r="D48" s="41">
        <v>0</v>
      </c>
      <c r="E48" s="41">
        <v>0</v>
      </c>
      <c r="F48" s="40">
        <v>350000</v>
      </c>
      <c r="G48" s="40">
        <v>0</v>
      </c>
      <c r="H48" s="40">
        <v>0</v>
      </c>
      <c r="I48" s="40">
        <v>318882.59999999998</v>
      </c>
      <c r="J48" s="40">
        <v>318882.59999999998</v>
      </c>
      <c r="K48" s="40">
        <v>31117.4</v>
      </c>
    </row>
    <row r="49" spans="2:11" hidden="1" outlineLevel="5" x14ac:dyDescent="0.2">
      <c r="B49" s="39" t="s">
        <v>428</v>
      </c>
      <c r="C49" s="40">
        <v>600000</v>
      </c>
      <c r="D49" s="41">
        <v>0</v>
      </c>
      <c r="E49" s="41">
        <v>0</v>
      </c>
      <c r="F49" s="40">
        <v>600000</v>
      </c>
      <c r="G49" s="41">
        <v>0</v>
      </c>
      <c r="H49" s="40">
        <v>470914.8</v>
      </c>
      <c r="I49" s="41">
        <v>0</v>
      </c>
      <c r="J49" s="40">
        <v>470914.8</v>
      </c>
      <c r="K49" s="40">
        <v>129085.2</v>
      </c>
    </row>
    <row r="50" spans="2:11" hidden="1" outlineLevel="5" x14ac:dyDescent="0.2">
      <c r="B50" s="39" t="s">
        <v>446</v>
      </c>
      <c r="C50" s="40">
        <v>8000</v>
      </c>
      <c r="D50" s="41">
        <v>0</v>
      </c>
      <c r="E50" s="41">
        <v>0</v>
      </c>
      <c r="F50" s="40">
        <v>8000</v>
      </c>
      <c r="G50" s="41">
        <v>0</v>
      </c>
      <c r="H50" s="40">
        <v>2980.11</v>
      </c>
      <c r="I50" s="41">
        <v>0</v>
      </c>
      <c r="J50" s="40">
        <v>2980.11</v>
      </c>
      <c r="K50" s="40">
        <v>5019.8900000000003</v>
      </c>
    </row>
    <row r="51" spans="2:11" hidden="1" outlineLevel="5" x14ac:dyDescent="0.2">
      <c r="B51" s="39" t="s">
        <v>429</v>
      </c>
      <c r="C51" s="40">
        <v>20000</v>
      </c>
      <c r="D51" s="41">
        <v>0</v>
      </c>
      <c r="E51" s="40">
        <v>-186.76</v>
      </c>
      <c r="F51" s="40">
        <v>19813.240000000002</v>
      </c>
      <c r="G51" s="41">
        <v>0</v>
      </c>
      <c r="H51" s="41">
        <v>0</v>
      </c>
      <c r="I51" s="41">
        <v>0</v>
      </c>
      <c r="J51" s="40">
        <v>0</v>
      </c>
      <c r="K51" s="40">
        <v>19813.240000000002</v>
      </c>
    </row>
    <row r="52" spans="2:11" hidden="1" outlineLevel="5" x14ac:dyDescent="0.2">
      <c r="B52" s="39" t="s">
        <v>447</v>
      </c>
      <c r="C52" s="41">
        <v>0</v>
      </c>
      <c r="D52" s="40">
        <v>186.76</v>
      </c>
      <c r="E52" s="41">
        <v>0</v>
      </c>
      <c r="F52" s="40">
        <v>186.76</v>
      </c>
      <c r="G52" s="41">
        <v>0</v>
      </c>
      <c r="H52" s="40">
        <v>186.76</v>
      </c>
      <c r="I52" s="41">
        <v>0</v>
      </c>
      <c r="J52" s="40">
        <v>186.76</v>
      </c>
      <c r="K52" s="40">
        <v>0</v>
      </c>
    </row>
    <row r="53" spans="2:11" hidden="1" outlineLevel="5" x14ac:dyDescent="0.2">
      <c r="B53" s="39" t="s">
        <v>448</v>
      </c>
      <c r="C53" s="40">
        <v>3000</v>
      </c>
      <c r="D53" s="41">
        <v>0</v>
      </c>
      <c r="E53" s="41">
        <v>0</v>
      </c>
      <c r="F53" s="40">
        <v>3000</v>
      </c>
      <c r="G53" s="41">
        <v>0</v>
      </c>
      <c r="H53" s="41">
        <v>0</v>
      </c>
      <c r="I53" s="41">
        <v>0</v>
      </c>
      <c r="J53" s="40">
        <v>0</v>
      </c>
      <c r="K53" s="40">
        <v>3000</v>
      </c>
    </row>
    <row r="54" spans="2:11" hidden="1" outlineLevel="5" x14ac:dyDescent="0.2">
      <c r="B54" s="39" t="s">
        <v>449</v>
      </c>
      <c r="C54" s="40">
        <v>3000</v>
      </c>
      <c r="D54" s="41">
        <v>0</v>
      </c>
      <c r="E54" s="41">
        <v>0</v>
      </c>
      <c r="F54" s="40">
        <v>3000</v>
      </c>
      <c r="G54" s="41">
        <v>0</v>
      </c>
      <c r="H54" s="41">
        <v>0</v>
      </c>
      <c r="I54" s="41">
        <v>0</v>
      </c>
      <c r="J54" s="40">
        <v>0</v>
      </c>
      <c r="K54" s="40">
        <v>3000</v>
      </c>
    </row>
    <row r="55" spans="2:11" hidden="1" outlineLevel="5" x14ac:dyDescent="0.2">
      <c r="B55" s="39" t="s">
        <v>450</v>
      </c>
      <c r="C55" s="40">
        <v>10000</v>
      </c>
      <c r="D55" s="41">
        <v>0</v>
      </c>
      <c r="E55" s="41">
        <v>0</v>
      </c>
      <c r="F55" s="40">
        <v>10000</v>
      </c>
      <c r="G55" s="41">
        <v>0</v>
      </c>
      <c r="H55" s="40">
        <v>0</v>
      </c>
      <c r="I55" s="40">
        <v>5867.9</v>
      </c>
      <c r="J55" s="40">
        <v>5867.9</v>
      </c>
      <c r="K55" s="40">
        <v>4132.1000000000004</v>
      </c>
    </row>
    <row r="56" spans="2:11" hidden="1" outlineLevel="5" x14ac:dyDescent="0.2">
      <c r="B56" s="39" t="s">
        <v>451</v>
      </c>
      <c r="C56" s="40">
        <v>778.78</v>
      </c>
      <c r="D56" s="41">
        <v>0</v>
      </c>
      <c r="E56" s="41">
        <v>0</v>
      </c>
      <c r="F56" s="40">
        <v>778.78</v>
      </c>
      <c r="G56" s="41">
        <v>0</v>
      </c>
      <c r="H56" s="41">
        <v>0</v>
      </c>
      <c r="I56" s="41">
        <v>0</v>
      </c>
      <c r="J56" s="40">
        <v>0</v>
      </c>
      <c r="K56" s="40">
        <v>778.78</v>
      </c>
    </row>
    <row r="57" spans="2:11" hidden="1" outlineLevel="5" x14ac:dyDescent="0.2">
      <c r="B57" s="39" t="s">
        <v>452</v>
      </c>
      <c r="C57" s="40">
        <v>1950.02</v>
      </c>
      <c r="D57" s="41">
        <v>0</v>
      </c>
      <c r="E57" s="41">
        <v>0</v>
      </c>
      <c r="F57" s="40">
        <v>1950.02</v>
      </c>
      <c r="G57" s="41">
        <v>0</v>
      </c>
      <c r="H57" s="41">
        <v>0</v>
      </c>
      <c r="I57" s="41">
        <v>0</v>
      </c>
      <c r="J57" s="40">
        <v>0</v>
      </c>
      <c r="K57" s="40">
        <v>1950.02</v>
      </c>
    </row>
    <row r="58" spans="2:11" hidden="1" outlineLevel="5" x14ac:dyDescent="0.2">
      <c r="B58" s="39" t="s">
        <v>453</v>
      </c>
      <c r="C58" s="40">
        <v>667.46</v>
      </c>
      <c r="D58" s="41">
        <v>0</v>
      </c>
      <c r="E58" s="41">
        <v>0</v>
      </c>
      <c r="F58" s="40">
        <v>667.46</v>
      </c>
      <c r="G58" s="41">
        <v>0</v>
      </c>
      <c r="H58" s="40">
        <v>175</v>
      </c>
      <c r="I58" s="41">
        <v>0</v>
      </c>
      <c r="J58" s="40">
        <v>175</v>
      </c>
      <c r="K58" s="40">
        <v>492.46</v>
      </c>
    </row>
    <row r="59" spans="2:11" hidden="1" outlineLevel="5" x14ac:dyDescent="0.2">
      <c r="B59" s="39" t="s">
        <v>431</v>
      </c>
      <c r="C59" s="40">
        <v>1140000</v>
      </c>
      <c r="D59" s="41">
        <v>0</v>
      </c>
      <c r="E59" s="41">
        <v>0</v>
      </c>
      <c r="F59" s="40">
        <v>1140000</v>
      </c>
      <c r="G59" s="41">
        <v>0</v>
      </c>
      <c r="H59" s="40">
        <v>855000.9</v>
      </c>
      <c r="I59" s="41">
        <v>0</v>
      </c>
      <c r="J59" s="40">
        <v>855000.9</v>
      </c>
      <c r="K59" s="40">
        <v>284999.09999999998</v>
      </c>
    </row>
    <row r="60" spans="2:11" hidden="1" outlineLevel="5" x14ac:dyDescent="0.2">
      <c r="B60" s="39" t="s">
        <v>454</v>
      </c>
      <c r="C60" s="40">
        <v>4000</v>
      </c>
      <c r="D60" s="41">
        <v>0</v>
      </c>
      <c r="E60" s="41">
        <v>0</v>
      </c>
      <c r="F60" s="40">
        <v>4000</v>
      </c>
      <c r="G60" s="41">
        <v>0</v>
      </c>
      <c r="H60" s="40">
        <v>330.19</v>
      </c>
      <c r="I60" s="41">
        <v>0</v>
      </c>
      <c r="J60" s="40">
        <v>330.19</v>
      </c>
      <c r="K60" s="40">
        <v>3669.81</v>
      </c>
    </row>
    <row r="61" spans="2:11" hidden="1" outlineLevel="5" x14ac:dyDescent="0.2">
      <c r="B61" s="39" t="s">
        <v>455</v>
      </c>
      <c r="C61" s="40">
        <v>300000</v>
      </c>
      <c r="D61" s="41">
        <v>0</v>
      </c>
      <c r="E61" s="41">
        <v>0</v>
      </c>
      <c r="F61" s="40">
        <v>300000</v>
      </c>
      <c r="G61" s="41">
        <v>0</v>
      </c>
      <c r="H61" s="40">
        <v>5663.7</v>
      </c>
      <c r="I61" s="41">
        <v>0</v>
      </c>
      <c r="J61" s="40">
        <v>5663.7</v>
      </c>
      <c r="K61" s="40">
        <v>294336.3</v>
      </c>
    </row>
    <row r="62" spans="2:11" hidden="1" outlineLevel="5" x14ac:dyDescent="0.2">
      <c r="B62" s="39" t="s">
        <v>456</v>
      </c>
      <c r="C62" s="40">
        <v>10000</v>
      </c>
      <c r="D62" s="41">
        <v>0</v>
      </c>
      <c r="E62" s="41">
        <v>0</v>
      </c>
      <c r="F62" s="40">
        <v>10000</v>
      </c>
      <c r="G62" s="41">
        <v>0</v>
      </c>
      <c r="H62" s="41">
        <v>0</v>
      </c>
      <c r="I62" s="41">
        <v>0</v>
      </c>
      <c r="J62" s="40">
        <v>0</v>
      </c>
      <c r="K62" s="40">
        <v>10000</v>
      </c>
    </row>
    <row r="63" spans="2:11" hidden="1" outlineLevel="5" x14ac:dyDescent="0.2">
      <c r="B63" s="39" t="s">
        <v>433</v>
      </c>
      <c r="C63" s="40">
        <v>150000</v>
      </c>
      <c r="D63" s="41">
        <v>0</v>
      </c>
      <c r="E63" s="41">
        <v>0</v>
      </c>
      <c r="F63" s="40">
        <v>150000</v>
      </c>
      <c r="G63" s="41">
        <v>0</v>
      </c>
      <c r="H63" s="40">
        <v>0</v>
      </c>
      <c r="I63" s="40">
        <v>120000</v>
      </c>
      <c r="J63" s="40">
        <v>120000</v>
      </c>
      <c r="K63" s="40">
        <v>30000</v>
      </c>
    </row>
    <row r="64" spans="2:11" hidden="1" outlineLevel="5" x14ac:dyDescent="0.2">
      <c r="B64" s="39" t="s">
        <v>457</v>
      </c>
      <c r="C64" s="40">
        <v>500000</v>
      </c>
      <c r="D64" s="41">
        <v>0</v>
      </c>
      <c r="E64" s="41">
        <v>0</v>
      </c>
      <c r="F64" s="40">
        <v>500000</v>
      </c>
      <c r="G64" s="41">
        <v>0</v>
      </c>
      <c r="H64" s="41">
        <v>0</v>
      </c>
      <c r="I64" s="41">
        <v>0</v>
      </c>
      <c r="J64" s="40">
        <v>0</v>
      </c>
      <c r="K64" s="40">
        <v>500000</v>
      </c>
    </row>
    <row r="65" spans="2:11" hidden="1" outlineLevel="5" x14ac:dyDescent="0.2">
      <c r="B65" s="39" t="s">
        <v>434</v>
      </c>
      <c r="C65" s="40">
        <v>1200000</v>
      </c>
      <c r="D65" s="41">
        <v>0</v>
      </c>
      <c r="E65" s="41">
        <v>0</v>
      </c>
      <c r="F65" s="40">
        <v>1200000</v>
      </c>
      <c r="G65" s="41">
        <v>0</v>
      </c>
      <c r="H65" s="40">
        <v>0</v>
      </c>
      <c r="I65" s="40">
        <v>1000000</v>
      </c>
      <c r="J65" s="40">
        <v>1000000</v>
      </c>
      <c r="K65" s="40">
        <v>200000</v>
      </c>
    </row>
    <row r="66" spans="2:11" hidden="1" outlineLevel="5" x14ac:dyDescent="0.2">
      <c r="B66" s="39" t="s">
        <v>458</v>
      </c>
      <c r="C66" s="40">
        <v>15000</v>
      </c>
      <c r="D66" s="41">
        <v>0</v>
      </c>
      <c r="E66" s="41">
        <v>0</v>
      </c>
      <c r="F66" s="40">
        <v>15000</v>
      </c>
      <c r="G66" s="41">
        <v>0</v>
      </c>
      <c r="H66" s="41">
        <v>0</v>
      </c>
      <c r="I66" s="41">
        <v>0</v>
      </c>
      <c r="J66" s="40">
        <v>0</v>
      </c>
      <c r="K66" s="40">
        <v>15000</v>
      </c>
    </row>
    <row r="67" spans="2:11" outlineLevel="1" collapsed="1" x14ac:dyDescent="0.2">
      <c r="B67" s="39" t="s">
        <v>459</v>
      </c>
      <c r="C67" s="40">
        <v>2785363.52</v>
      </c>
      <c r="D67" s="40">
        <v>2279370.25</v>
      </c>
      <c r="E67" s="40">
        <v>-231496.37</v>
      </c>
      <c r="F67" s="40">
        <v>4833237.4000000004</v>
      </c>
      <c r="G67" s="40">
        <v>0</v>
      </c>
      <c r="H67" s="40">
        <v>2782130.19</v>
      </c>
      <c r="I67" s="40">
        <v>1025885.78</v>
      </c>
      <c r="J67" s="40">
        <v>3808015.97</v>
      </c>
      <c r="K67" s="40">
        <v>1025221.43</v>
      </c>
    </row>
    <row r="68" spans="2:11" hidden="1" outlineLevel="2" x14ac:dyDescent="0.2">
      <c r="B68" s="39" t="s">
        <v>422</v>
      </c>
      <c r="C68" s="40">
        <v>2785363.52</v>
      </c>
      <c r="D68" s="40">
        <v>2279370.25</v>
      </c>
      <c r="E68" s="40">
        <v>-231496.37</v>
      </c>
      <c r="F68" s="40">
        <v>4833237.4000000004</v>
      </c>
      <c r="G68" s="40">
        <v>0</v>
      </c>
      <c r="H68" s="40">
        <v>2782130.19</v>
      </c>
      <c r="I68" s="40">
        <v>1025885.78</v>
      </c>
      <c r="J68" s="40">
        <v>3808015.97</v>
      </c>
      <c r="K68" s="40">
        <v>1025221.43</v>
      </c>
    </row>
    <row r="69" spans="2:11" hidden="1" outlineLevel="3" x14ac:dyDescent="0.2">
      <c r="B69" s="39" t="s">
        <v>423</v>
      </c>
      <c r="C69" s="40">
        <v>2500214.7200000002</v>
      </c>
      <c r="D69" s="40">
        <v>258085.37</v>
      </c>
      <c r="E69" s="40">
        <v>-231496.37</v>
      </c>
      <c r="F69" s="40">
        <v>2526803.7200000002</v>
      </c>
      <c r="G69" s="40">
        <v>0</v>
      </c>
      <c r="H69" s="40">
        <v>714645.42</v>
      </c>
      <c r="I69" s="40">
        <v>1025885.78</v>
      </c>
      <c r="J69" s="40">
        <v>1740531.2</v>
      </c>
      <c r="K69" s="40">
        <v>786272.52</v>
      </c>
    </row>
    <row r="70" spans="2:11" hidden="1" outlineLevel="4" x14ac:dyDescent="0.2">
      <c r="B70" s="39" t="s">
        <v>460</v>
      </c>
      <c r="C70" s="40">
        <v>2500214.7200000002</v>
      </c>
      <c r="D70" s="40">
        <v>258085.37</v>
      </c>
      <c r="E70" s="40">
        <v>-231496.37</v>
      </c>
      <c r="F70" s="40">
        <v>2526803.7200000002</v>
      </c>
      <c r="G70" s="40">
        <v>0</v>
      </c>
      <c r="H70" s="40">
        <v>714645.42</v>
      </c>
      <c r="I70" s="40">
        <v>1025885.78</v>
      </c>
      <c r="J70" s="40">
        <v>1740531.2</v>
      </c>
      <c r="K70" s="40">
        <v>786272.52</v>
      </c>
    </row>
    <row r="71" spans="2:11" hidden="1" outlineLevel="5" x14ac:dyDescent="0.2">
      <c r="B71" s="39" t="s">
        <v>425</v>
      </c>
      <c r="C71" s="40">
        <v>1270712.68</v>
      </c>
      <c r="D71" s="41">
        <v>0</v>
      </c>
      <c r="E71" s="41">
        <v>0</v>
      </c>
      <c r="F71" s="40">
        <v>1270712.68</v>
      </c>
      <c r="G71" s="40">
        <v>0</v>
      </c>
      <c r="H71" s="40">
        <v>0</v>
      </c>
      <c r="I71" s="40">
        <v>682362.5</v>
      </c>
      <c r="J71" s="40">
        <v>682362.5</v>
      </c>
      <c r="K71" s="40">
        <v>588350.18000000005</v>
      </c>
    </row>
    <row r="72" spans="2:11" hidden="1" outlineLevel="5" x14ac:dyDescent="0.2">
      <c r="B72" s="39" t="s">
        <v>461</v>
      </c>
      <c r="C72" s="40">
        <v>330811.57</v>
      </c>
      <c r="D72" s="41">
        <v>0</v>
      </c>
      <c r="E72" s="41">
        <v>0</v>
      </c>
      <c r="F72" s="40">
        <v>330811.57</v>
      </c>
      <c r="G72" s="41">
        <v>0</v>
      </c>
      <c r="H72" s="40">
        <v>0</v>
      </c>
      <c r="I72" s="40">
        <v>273099.96000000002</v>
      </c>
      <c r="J72" s="40">
        <v>273099.96000000002</v>
      </c>
      <c r="K72" s="40">
        <v>57711.61</v>
      </c>
    </row>
    <row r="73" spans="2:11" hidden="1" outlineLevel="5" x14ac:dyDescent="0.2">
      <c r="B73" s="39" t="s">
        <v>445</v>
      </c>
      <c r="C73" s="40">
        <v>27808.48</v>
      </c>
      <c r="D73" s="41">
        <v>0</v>
      </c>
      <c r="E73" s="41">
        <v>0</v>
      </c>
      <c r="F73" s="40">
        <v>27808.48</v>
      </c>
      <c r="G73" s="40">
        <v>0</v>
      </c>
      <c r="H73" s="40">
        <v>0</v>
      </c>
      <c r="I73" s="40">
        <v>8598.16</v>
      </c>
      <c r="J73" s="40">
        <v>8598.16</v>
      </c>
      <c r="K73" s="40">
        <v>19210.32</v>
      </c>
    </row>
    <row r="74" spans="2:11" hidden="1" outlineLevel="5" x14ac:dyDescent="0.2">
      <c r="B74" s="39" t="s">
        <v>426</v>
      </c>
      <c r="C74" s="40">
        <v>172595.25</v>
      </c>
      <c r="D74" s="41">
        <v>0</v>
      </c>
      <c r="E74" s="40">
        <v>-106412.82</v>
      </c>
      <c r="F74" s="40">
        <v>66182.429999999993</v>
      </c>
      <c r="G74" s="41">
        <v>0</v>
      </c>
      <c r="H74" s="41">
        <v>0</v>
      </c>
      <c r="I74" s="41">
        <v>0</v>
      </c>
      <c r="J74" s="40">
        <v>0</v>
      </c>
      <c r="K74" s="40">
        <v>66182.429999999993</v>
      </c>
    </row>
    <row r="75" spans="2:11" hidden="1" outlineLevel="5" x14ac:dyDescent="0.2">
      <c r="B75" s="39" t="s">
        <v>446</v>
      </c>
      <c r="C75" s="40">
        <v>18366.61</v>
      </c>
      <c r="D75" s="40">
        <v>4751</v>
      </c>
      <c r="E75" s="41">
        <v>0</v>
      </c>
      <c r="F75" s="40">
        <v>23117.61</v>
      </c>
      <c r="G75" s="41">
        <v>0</v>
      </c>
      <c r="H75" s="40">
        <v>23117.61</v>
      </c>
      <c r="I75" s="41">
        <v>0</v>
      </c>
      <c r="J75" s="40">
        <v>23117.61</v>
      </c>
      <c r="K75" s="40">
        <v>0</v>
      </c>
    </row>
    <row r="76" spans="2:11" hidden="1" outlineLevel="5" x14ac:dyDescent="0.2">
      <c r="B76" s="39" t="s">
        <v>429</v>
      </c>
      <c r="C76" s="40">
        <v>1688.96</v>
      </c>
      <c r="D76" s="40">
        <v>2369</v>
      </c>
      <c r="E76" s="41">
        <v>0</v>
      </c>
      <c r="F76" s="40">
        <v>4057.96</v>
      </c>
      <c r="G76" s="41">
        <v>0</v>
      </c>
      <c r="H76" s="40">
        <v>3869</v>
      </c>
      <c r="I76" s="41">
        <v>0</v>
      </c>
      <c r="J76" s="40">
        <v>3869</v>
      </c>
      <c r="K76" s="40">
        <v>188.96</v>
      </c>
    </row>
    <row r="77" spans="2:11" hidden="1" outlineLevel="5" x14ac:dyDescent="0.2">
      <c r="B77" s="39" t="s">
        <v>447</v>
      </c>
      <c r="C77" s="41">
        <v>0</v>
      </c>
      <c r="D77" s="40">
        <v>894</v>
      </c>
      <c r="E77" s="41">
        <v>0</v>
      </c>
      <c r="F77" s="40">
        <v>894</v>
      </c>
      <c r="G77" s="41">
        <v>0</v>
      </c>
      <c r="H77" s="40">
        <v>894</v>
      </c>
      <c r="I77" s="41">
        <v>0</v>
      </c>
      <c r="J77" s="40">
        <v>894</v>
      </c>
      <c r="K77" s="40">
        <v>0</v>
      </c>
    </row>
    <row r="78" spans="2:11" hidden="1" outlineLevel="5" x14ac:dyDescent="0.2">
      <c r="B78" s="39" t="s">
        <v>462</v>
      </c>
      <c r="C78" s="40">
        <v>1477.23</v>
      </c>
      <c r="D78" s="40">
        <v>928</v>
      </c>
      <c r="E78" s="41">
        <v>0</v>
      </c>
      <c r="F78" s="40">
        <v>2405.23</v>
      </c>
      <c r="G78" s="41">
        <v>0</v>
      </c>
      <c r="H78" s="40">
        <v>2258</v>
      </c>
      <c r="I78" s="41">
        <v>0</v>
      </c>
      <c r="J78" s="40">
        <v>2258</v>
      </c>
      <c r="K78" s="40">
        <v>147.22999999999999</v>
      </c>
    </row>
    <row r="79" spans="2:11" hidden="1" outlineLevel="5" x14ac:dyDescent="0.2">
      <c r="B79" s="39" t="s">
        <v>448</v>
      </c>
      <c r="C79" s="40">
        <v>3625</v>
      </c>
      <c r="D79" s="41">
        <v>0</v>
      </c>
      <c r="E79" s="41">
        <v>0</v>
      </c>
      <c r="F79" s="40">
        <v>3625</v>
      </c>
      <c r="G79" s="41">
        <v>0</v>
      </c>
      <c r="H79" s="41">
        <v>0</v>
      </c>
      <c r="I79" s="41">
        <v>0</v>
      </c>
      <c r="J79" s="40">
        <v>0</v>
      </c>
      <c r="K79" s="40">
        <v>3625</v>
      </c>
    </row>
    <row r="80" spans="2:11" hidden="1" outlineLevel="5" x14ac:dyDescent="0.2">
      <c r="B80" s="39" t="s">
        <v>463</v>
      </c>
      <c r="C80" s="40">
        <v>2200</v>
      </c>
      <c r="D80" s="41">
        <v>0</v>
      </c>
      <c r="E80" s="41">
        <v>0</v>
      </c>
      <c r="F80" s="40">
        <v>2200</v>
      </c>
      <c r="G80" s="41">
        <v>0</v>
      </c>
      <c r="H80" s="41">
        <v>0</v>
      </c>
      <c r="I80" s="41">
        <v>0</v>
      </c>
      <c r="J80" s="40">
        <v>0</v>
      </c>
      <c r="K80" s="40">
        <v>2200</v>
      </c>
    </row>
    <row r="81" spans="2:11" hidden="1" outlineLevel="5" x14ac:dyDescent="0.2">
      <c r="B81" s="39" t="s">
        <v>449</v>
      </c>
      <c r="C81" s="40">
        <v>1755.26</v>
      </c>
      <c r="D81" s="41">
        <v>0</v>
      </c>
      <c r="E81" s="41">
        <v>0</v>
      </c>
      <c r="F81" s="40">
        <v>1755.26</v>
      </c>
      <c r="G81" s="41">
        <v>0</v>
      </c>
      <c r="H81" s="40">
        <v>694.84</v>
      </c>
      <c r="I81" s="41">
        <v>0</v>
      </c>
      <c r="J81" s="40">
        <v>694.84</v>
      </c>
      <c r="K81" s="40">
        <v>1060.42</v>
      </c>
    </row>
    <row r="82" spans="2:11" hidden="1" outlineLevel="5" x14ac:dyDescent="0.2">
      <c r="B82" s="39" t="s">
        <v>450</v>
      </c>
      <c r="C82" s="40">
        <v>35499.199999999997</v>
      </c>
      <c r="D82" s="40">
        <v>865</v>
      </c>
      <c r="E82" s="40">
        <v>-13500</v>
      </c>
      <c r="F82" s="40">
        <v>22864.2</v>
      </c>
      <c r="G82" s="41">
        <v>0</v>
      </c>
      <c r="H82" s="40">
        <v>14166</v>
      </c>
      <c r="I82" s="40">
        <v>8640.49</v>
      </c>
      <c r="J82" s="40">
        <v>22806.49</v>
      </c>
      <c r="K82" s="40">
        <v>57.71</v>
      </c>
    </row>
    <row r="83" spans="2:11" hidden="1" outlineLevel="5" x14ac:dyDescent="0.2">
      <c r="B83" s="39" t="s">
        <v>464</v>
      </c>
      <c r="C83" s="41">
        <v>0</v>
      </c>
      <c r="D83" s="40">
        <v>4495</v>
      </c>
      <c r="E83" s="41">
        <v>0</v>
      </c>
      <c r="F83" s="40">
        <v>4495</v>
      </c>
      <c r="G83" s="41">
        <v>0</v>
      </c>
      <c r="H83" s="40">
        <v>0</v>
      </c>
      <c r="I83" s="40">
        <v>4495</v>
      </c>
      <c r="J83" s="40">
        <v>4495</v>
      </c>
      <c r="K83" s="40">
        <v>0</v>
      </c>
    </row>
    <row r="84" spans="2:11" hidden="1" outlineLevel="5" x14ac:dyDescent="0.2">
      <c r="B84" s="39" t="s">
        <v>465</v>
      </c>
      <c r="C84" s="40">
        <v>255</v>
      </c>
      <c r="D84" s="40">
        <v>1787</v>
      </c>
      <c r="E84" s="41">
        <v>0</v>
      </c>
      <c r="F84" s="40">
        <v>2042</v>
      </c>
      <c r="G84" s="41">
        <v>0</v>
      </c>
      <c r="H84" s="40">
        <v>0</v>
      </c>
      <c r="I84" s="40">
        <v>1787</v>
      </c>
      <c r="J84" s="40">
        <v>1787</v>
      </c>
      <c r="K84" s="40">
        <v>255</v>
      </c>
    </row>
    <row r="85" spans="2:11" hidden="1" outlineLevel="5" x14ac:dyDescent="0.2">
      <c r="B85" s="39" t="s">
        <v>452</v>
      </c>
      <c r="C85" s="40">
        <v>4500</v>
      </c>
      <c r="D85" s="41">
        <v>0</v>
      </c>
      <c r="E85" s="41">
        <v>0</v>
      </c>
      <c r="F85" s="40">
        <v>4500</v>
      </c>
      <c r="G85" s="41">
        <v>0</v>
      </c>
      <c r="H85" s="41">
        <v>0</v>
      </c>
      <c r="I85" s="41">
        <v>0</v>
      </c>
      <c r="J85" s="40">
        <v>0</v>
      </c>
      <c r="K85" s="40">
        <v>4500</v>
      </c>
    </row>
    <row r="86" spans="2:11" hidden="1" outlineLevel="5" x14ac:dyDescent="0.2">
      <c r="B86" s="39" t="s">
        <v>453</v>
      </c>
      <c r="C86" s="40">
        <v>109963.02</v>
      </c>
      <c r="D86" s="40">
        <v>41673.96</v>
      </c>
      <c r="E86" s="41">
        <v>0</v>
      </c>
      <c r="F86" s="40">
        <v>151636.98000000001</v>
      </c>
      <c r="G86" s="41">
        <v>0</v>
      </c>
      <c r="H86" s="40">
        <v>149948.98000000001</v>
      </c>
      <c r="I86" s="40">
        <v>1688</v>
      </c>
      <c r="J86" s="40">
        <v>151636.98000000001</v>
      </c>
      <c r="K86" s="40">
        <v>0</v>
      </c>
    </row>
    <row r="87" spans="2:11" hidden="1" outlineLevel="5" x14ac:dyDescent="0.2">
      <c r="B87" s="39" t="s">
        <v>431</v>
      </c>
      <c r="C87" s="40">
        <v>192607.7</v>
      </c>
      <c r="D87" s="41">
        <v>0</v>
      </c>
      <c r="E87" s="41">
        <v>0</v>
      </c>
      <c r="F87" s="40">
        <v>192607.7</v>
      </c>
      <c r="G87" s="41">
        <v>0</v>
      </c>
      <c r="H87" s="40">
        <v>182631.9</v>
      </c>
      <c r="I87" s="40">
        <v>9365.6299999999992</v>
      </c>
      <c r="J87" s="40">
        <v>191997.53</v>
      </c>
      <c r="K87" s="40">
        <v>610.16999999999996</v>
      </c>
    </row>
    <row r="88" spans="2:11" hidden="1" outlineLevel="5" x14ac:dyDescent="0.2">
      <c r="B88" s="39" t="s">
        <v>466</v>
      </c>
      <c r="C88" s="41">
        <v>0</v>
      </c>
      <c r="D88" s="40">
        <v>468.64</v>
      </c>
      <c r="E88" s="41">
        <v>0</v>
      </c>
      <c r="F88" s="40">
        <v>468.64</v>
      </c>
      <c r="G88" s="41">
        <v>0</v>
      </c>
      <c r="H88" s="40">
        <v>468.64</v>
      </c>
      <c r="I88" s="41">
        <v>0</v>
      </c>
      <c r="J88" s="40">
        <v>468.64</v>
      </c>
      <c r="K88" s="40">
        <v>0</v>
      </c>
    </row>
    <row r="89" spans="2:11" hidden="1" outlineLevel="5" x14ac:dyDescent="0.2">
      <c r="B89" s="39" t="s">
        <v>454</v>
      </c>
      <c r="C89" s="40">
        <v>216.92</v>
      </c>
      <c r="D89" s="41">
        <v>0</v>
      </c>
      <c r="E89" s="41">
        <v>0</v>
      </c>
      <c r="F89" s="40">
        <v>216.92</v>
      </c>
      <c r="G89" s="41">
        <v>0</v>
      </c>
      <c r="H89" s="40">
        <v>45</v>
      </c>
      <c r="I89" s="41">
        <v>0</v>
      </c>
      <c r="J89" s="40">
        <v>45</v>
      </c>
      <c r="K89" s="40">
        <v>171.92</v>
      </c>
    </row>
    <row r="90" spans="2:11" hidden="1" outlineLevel="5" x14ac:dyDescent="0.2">
      <c r="B90" s="39" t="s">
        <v>467</v>
      </c>
      <c r="C90" s="40">
        <v>2689.2</v>
      </c>
      <c r="D90" s="41">
        <v>0</v>
      </c>
      <c r="E90" s="41">
        <v>0</v>
      </c>
      <c r="F90" s="40">
        <v>2689.2</v>
      </c>
      <c r="G90" s="41">
        <v>0</v>
      </c>
      <c r="H90" s="40">
        <v>0</v>
      </c>
      <c r="I90" s="40">
        <v>1850</v>
      </c>
      <c r="J90" s="40">
        <v>1850</v>
      </c>
      <c r="K90" s="40">
        <v>839.2</v>
      </c>
    </row>
    <row r="91" spans="2:11" hidden="1" outlineLevel="5" x14ac:dyDescent="0.2">
      <c r="B91" s="39" t="s">
        <v>468</v>
      </c>
      <c r="C91" s="41">
        <v>0</v>
      </c>
      <c r="D91" s="40">
        <v>8796</v>
      </c>
      <c r="E91" s="41">
        <v>0</v>
      </c>
      <c r="F91" s="40">
        <v>8796</v>
      </c>
      <c r="G91" s="41">
        <v>0</v>
      </c>
      <c r="H91" s="40">
        <v>0</v>
      </c>
      <c r="I91" s="40">
        <v>8796</v>
      </c>
      <c r="J91" s="40">
        <v>8796</v>
      </c>
      <c r="K91" s="40">
        <v>0</v>
      </c>
    </row>
    <row r="92" spans="2:11" hidden="1" outlineLevel="5" x14ac:dyDescent="0.2">
      <c r="B92" s="39" t="s">
        <v>469</v>
      </c>
      <c r="C92" s="40">
        <v>973.01</v>
      </c>
      <c r="D92" s="41">
        <v>0</v>
      </c>
      <c r="E92" s="41">
        <v>0</v>
      </c>
      <c r="F92" s="40">
        <v>973.01</v>
      </c>
      <c r="G92" s="41">
        <v>0</v>
      </c>
      <c r="H92" s="41">
        <v>0</v>
      </c>
      <c r="I92" s="41">
        <v>0</v>
      </c>
      <c r="J92" s="40">
        <v>0</v>
      </c>
      <c r="K92" s="40">
        <v>973.01</v>
      </c>
    </row>
    <row r="93" spans="2:11" hidden="1" outlineLevel="5" x14ac:dyDescent="0.2">
      <c r="B93" s="39" t="s">
        <v>470</v>
      </c>
      <c r="C93" s="40">
        <v>5096.3</v>
      </c>
      <c r="D93" s="41">
        <v>0</v>
      </c>
      <c r="E93" s="41">
        <v>0</v>
      </c>
      <c r="F93" s="40">
        <v>5096.3</v>
      </c>
      <c r="G93" s="41">
        <v>0</v>
      </c>
      <c r="H93" s="41">
        <v>0</v>
      </c>
      <c r="I93" s="41">
        <v>0</v>
      </c>
      <c r="J93" s="40">
        <v>0</v>
      </c>
      <c r="K93" s="40">
        <v>5096.3</v>
      </c>
    </row>
    <row r="94" spans="2:11" hidden="1" outlineLevel="5" x14ac:dyDescent="0.2">
      <c r="B94" s="39" t="s">
        <v>471</v>
      </c>
      <c r="C94" s="40">
        <v>16624.419999999998</v>
      </c>
      <c r="D94" s="41">
        <v>0</v>
      </c>
      <c r="E94" s="41">
        <v>0</v>
      </c>
      <c r="F94" s="40">
        <v>16624.419999999998</v>
      </c>
      <c r="G94" s="41">
        <v>0</v>
      </c>
      <c r="H94" s="40">
        <v>15033.6</v>
      </c>
      <c r="I94" s="41">
        <v>0</v>
      </c>
      <c r="J94" s="40">
        <v>15033.6</v>
      </c>
      <c r="K94" s="40">
        <v>1590.82</v>
      </c>
    </row>
    <row r="95" spans="2:11" hidden="1" outlineLevel="5" x14ac:dyDescent="0.2">
      <c r="B95" s="39" t="s">
        <v>472</v>
      </c>
      <c r="C95" s="41">
        <v>0</v>
      </c>
      <c r="D95" s="40">
        <v>1886.74</v>
      </c>
      <c r="E95" s="41">
        <v>0</v>
      </c>
      <c r="F95" s="40">
        <v>1886.74</v>
      </c>
      <c r="G95" s="41">
        <v>0</v>
      </c>
      <c r="H95" s="40">
        <v>0</v>
      </c>
      <c r="I95" s="40">
        <v>1886.74</v>
      </c>
      <c r="J95" s="40">
        <v>1886.74</v>
      </c>
      <c r="K95" s="40">
        <v>0</v>
      </c>
    </row>
    <row r="96" spans="2:11" hidden="1" outlineLevel="5" x14ac:dyDescent="0.2">
      <c r="B96" s="39" t="s">
        <v>473</v>
      </c>
      <c r="C96" s="40">
        <v>43700</v>
      </c>
      <c r="D96" s="40">
        <v>3246.99</v>
      </c>
      <c r="E96" s="41">
        <v>0</v>
      </c>
      <c r="F96" s="40">
        <v>46946.99</v>
      </c>
      <c r="G96" s="41">
        <v>0</v>
      </c>
      <c r="H96" s="40">
        <v>46466.99</v>
      </c>
      <c r="I96" s="40">
        <v>480</v>
      </c>
      <c r="J96" s="40">
        <v>46946.99</v>
      </c>
      <c r="K96" s="40">
        <v>0</v>
      </c>
    </row>
    <row r="97" spans="2:11" hidden="1" outlineLevel="5" x14ac:dyDescent="0.2">
      <c r="B97" s="39" t="s">
        <v>474</v>
      </c>
      <c r="C97" s="41">
        <v>0</v>
      </c>
      <c r="D97" s="40">
        <v>84442.87</v>
      </c>
      <c r="E97" s="41">
        <v>0</v>
      </c>
      <c r="F97" s="40">
        <v>84442.87</v>
      </c>
      <c r="G97" s="41">
        <v>0</v>
      </c>
      <c r="H97" s="40">
        <v>84442.87</v>
      </c>
      <c r="I97" s="41">
        <v>0</v>
      </c>
      <c r="J97" s="40">
        <v>84442.87</v>
      </c>
      <c r="K97" s="40">
        <v>0</v>
      </c>
    </row>
    <row r="98" spans="2:11" hidden="1" outlineLevel="5" x14ac:dyDescent="0.2">
      <c r="B98" s="39" t="s">
        <v>475</v>
      </c>
      <c r="C98" s="40">
        <v>40658</v>
      </c>
      <c r="D98" s="40">
        <v>18676</v>
      </c>
      <c r="E98" s="40">
        <v>-18276.8</v>
      </c>
      <c r="F98" s="40">
        <v>41057.199999999997</v>
      </c>
      <c r="G98" s="41">
        <v>0</v>
      </c>
      <c r="H98" s="40">
        <v>37936</v>
      </c>
      <c r="I98" s="40">
        <v>424</v>
      </c>
      <c r="J98" s="40">
        <v>38360</v>
      </c>
      <c r="K98" s="40">
        <v>2697.2</v>
      </c>
    </row>
    <row r="99" spans="2:11" hidden="1" outlineLevel="5" x14ac:dyDescent="0.2">
      <c r="B99" s="39" t="s">
        <v>438</v>
      </c>
      <c r="C99" s="40">
        <v>9280</v>
      </c>
      <c r="D99" s="41">
        <v>0</v>
      </c>
      <c r="E99" s="41">
        <v>0</v>
      </c>
      <c r="F99" s="40">
        <v>9280</v>
      </c>
      <c r="G99" s="41">
        <v>0</v>
      </c>
      <c r="H99" s="41">
        <v>0</v>
      </c>
      <c r="I99" s="41">
        <v>0</v>
      </c>
      <c r="J99" s="40">
        <v>0</v>
      </c>
      <c r="K99" s="40">
        <v>9280</v>
      </c>
    </row>
    <row r="100" spans="2:11" hidden="1" outlineLevel="5" x14ac:dyDescent="0.2">
      <c r="B100" s="39" t="s">
        <v>432</v>
      </c>
      <c r="C100" s="40">
        <v>16151.75</v>
      </c>
      <c r="D100" s="41">
        <v>0</v>
      </c>
      <c r="E100" s="41">
        <v>0</v>
      </c>
      <c r="F100" s="40">
        <v>16151.75</v>
      </c>
      <c r="G100" s="41">
        <v>0</v>
      </c>
      <c r="H100" s="40">
        <v>0</v>
      </c>
      <c r="I100" s="40">
        <v>8347</v>
      </c>
      <c r="J100" s="40">
        <v>8347</v>
      </c>
      <c r="K100" s="40">
        <v>7804.75</v>
      </c>
    </row>
    <row r="101" spans="2:11" hidden="1" outlineLevel="5" x14ac:dyDescent="0.2">
      <c r="B101" s="39" t="s">
        <v>457</v>
      </c>
      <c r="C101" s="40">
        <v>166715.16</v>
      </c>
      <c r="D101" s="40">
        <v>82805.17</v>
      </c>
      <c r="E101" s="40">
        <v>-69062.75</v>
      </c>
      <c r="F101" s="40">
        <v>180457.58</v>
      </c>
      <c r="G101" s="41">
        <v>0</v>
      </c>
      <c r="H101" s="40">
        <v>152671.99</v>
      </c>
      <c r="I101" s="40">
        <v>14065.3</v>
      </c>
      <c r="J101" s="40">
        <v>166737.29</v>
      </c>
      <c r="K101" s="40">
        <v>13720.29</v>
      </c>
    </row>
    <row r="102" spans="2:11" hidden="1" outlineLevel="5" x14ac:dyDescent="0.2">
      <c r="B102" s="39" t="s">
        <v>458</v>
      </c>
      <c r="C102" s="40">
        <v>24244</v>
      </c>
      <c r="D102" s="41">
        <v>0</v>
      </c>
      <c r="E102" s="40">
        <v>-24244</v>
      </c>
      <c r="F102" s="40">
        <v>0</v>
      </c>
      <c r="G102" s="41">
        <v>0</v>
      </c>
      <c r="H102" s="41">
        <v>0</v>
      </c>
      <c r="I102" s="41">
        <v>0</v>
      </c>
      <c r="J102" s="40">
        <v>0</v>
      </c>
      <c r="K102" s="40">
        <v>0</v>
      </c>
    </row>
    <row r="103" spans="2:11" hidden="1" outlineLevel="3" x14ac:dyDescent="0.2">
      <c r="B103" s="39" t="s">
        <v>476</v>
      </c>
      <c r="C103" s="41">
        <v>0</v>
      </c>
      <c r="D103" s="40">
        <v>1900000</v>
      </c>
      <c r="E103" s="41">
        <v>0</v>
      </c>
      <c r="F103" s="40">
        <v>1900000</v>
      </c>
      <c r="G103" s="41">
        <v>0</v>
      </c>
      <c r="H103" s="40">
        <v>1900000</v>
      </c>
      <c r="I103" s="41">
        <v>0</v>
      </c>
      <c r="J103" s="40">
        <v>1900000</v>
      </c>
      <c r="K103" s="40">
        <v>0</v>
      </c>
    </row>
    <row r="104" spans="2:11" hidden="1" outlineLevel="4" x14ac:dyDescent="0.2">
      <c r="B104" s="39" t="s">
        <v>460</v>
      </c>
      <c r="C104" s="41">
        <v>0</v>
      </c>
      <c r="D104" s="40">
        <v>1900000</v>
      </c>
      <c r="E104" s="41">
        <v>0</v>
      </c>
      <c r="F104" s="40">
        <v>1900000</v>
      </c>
      <c r="G104" s="41">
        <v>0</v>
      </c>
      <c r="H104" s="40">
        <v>1900000</v>
      </c>
      <c r="I104" s="41">
        <v>0</v>
      </c>
      <c r="J104" s="40">
        <v>1900000</v>
      </c>
      <c r="K104" s="40">
        <v>0</v>
      </c>
    </row>
    <row r="105" spans="2:11" hidden="1" outlineLevel="5" x14ac:dyDescent="0.2">
      <c r="B105" s="39" t="s">
        <v>477</v>
      </c>
      <c r="C105" s="41">
        <v>0</v>
      </c>
      <c r="D105" s="40">
        <v>1900000</v>
      </c>
      <c r="E105" s="41">
        <v>0</v>
      </c>
      <c r="F105" s="40">
        <v>1900000</v>
      </c>
      <c r="G105" s="41">
        <v>0</v>
      </c>
      <c r="H105" s="40">
        <v>1900000</v>
      </c>
      <c r="I105" s="41">
        <v>0</v>
      </c>
      <c r="J105" s="40">
        <v>1900000</v>
      </c>
      <c r="K105" s="40">
        <v>0</v>
      </c>
    </row>
    <row r="106" spans="2:11" hidden="1" outlineLevel="3" x14ac:dyDescent="0.2">
      <c r="B106" s="39" t="s">
        <v>437</v>
      </c>
      <c r="C106" s="40">
        <v>285148.79999999999</v>
      </c>
      <c r="D106" s="40">
        <v>121284.88</v>
      </c>
      <c r="E106" s="41">
        <v>0</v>
      </c>
      <c r="F106" s="40">
        <v>406433.68</v>
      </c>
      <c r="G106" s="41">
        <v>0</v>
      </c>
      <c r="H106" s="40">
        <v>167484.76999999999</v>
      </c>
      <c r="I106" s="41">
        <v>0</v>
      </c>
      <c r="J106" s="40">
        <v>167484.76999999999</v>
      </c>
      <c r="K106" s="40">
        <v>238948.91</v>
      </c>
    </row>
    <row r="107" spans="2:11" hidden="1" outlineLevel="4" x14ac:dyDescent="0.2">
      <c r="B107" s="39" t="s">
        <v>460</v>
      </c>
      <c r="C107" s="40">
        <v>285148.79999999999</v>
      </c>
      <c r="D107" s="40">
        <v>121284.88</v>
      </c>
      <c r="E107" s="41">
        <v>0</v>
      </c>
      <c r="F107" s="40">
        <v>406433.68</v>
      </c>
      <c r="G107" s="41">
        <v>0</v>
      </c>
      <c r="H107" s="40">
        <v>167484.76999999999</v>
      </c>
      <c r="I107" s="41">
        <v>0</v>
      </c>
      <c r="J107" s="40">
        <v>167484.76999999999</v>
      </c>
      <c r="K107" s="40">
        <v>238948.91</v>
      </c>
    </row>
    <row r="108" spans="2:11" hidden="1" outlineLevel="5" x14ac:dyDescent="0.2">
      <c r="B108" s="39" t="s">
        <v>446</v>
      </c>
      <c r="C108" s="40">
        <v>454.81</v>
      </c>
      <c r="D108" s="41">
        <v>0</v>
      </c>
      <c r="E108" s="41">
        <v>0</v>
      </c>
      <c r="F108" s="40">
        <v>454.81</v>
      </c>
      <c r="G108" s="41">
        <v>0</v>
      </c>
      <c r="H108" s="40">
        <v>39.89</v>
      </c>
      <c r="I108" s="41">
        <v>0</v>
      </c>
      <c r="J108" s="40">
        <v>39.89</v>
      </c>
      <c r="K108" s="40">
        <v>414.92</v>
      </c>
    </row>
    <row r="109" spans="2:11" hidden="1" outlineLevel="5" x14ac:dyDescent="0.2">
      <c r="B109" s="39" t="s">
        <v>451</v>
      </c>
      <c r="C109" s="40">
        <v>5987.74</v>
      </c>
      <c r="D109" s="41">
        <v>0</v>
      </c>
      <c r="E109" s="41">
        <v>0</v>
      </c>
      <c r="F109" s="40">
        <v>5987.74</v>
      </c>
      <c r="G109" s="41">
        <v>0</v>
      </c>
      <c r="H109" s="41">
        <v>0</v>
      </c>
      <c r="I109" s="41">
        <v>0</v>
      </c>
      <c r="J109" s="40">
        <v>0</v>
      </c>
      <c r="K109" s="40">
        <v>5987.74</v>
      </c>
    </row>
    <row r="110" spans="2:11" hidden="1" outlineLevel="5" x14ac:dyDescent="0.2">
      <c r="B110" s="39" t="s">
        <v>453</v>
      </c>
      <c r="C110" s="40">
        <v>3527.29</v>
      </c>
      <c r="D110" s="41">
        <v>0</v>
      </c>
      <c r="E110" s="41">
        <v>0</v>
      </c>
      <c r="F110" s="40">
        <v>3527.29</v>
      </c>
      <c r="G110" s="41">
        <v>0</v>
      </c>
      <c r="H110" s="40">
        <v>1803.5</v>
      </c>
      <c r="I110" s="41">
        <v>0</v>
      </c>
      <c r="J110" s="40">
        <v>1803.5</v>
      </c>
      <c r="K110" s="40">
        <v>1723.79</v>
      </c>
    </row>
    <row r="111" spans="2:11" hidden="1" outlineLevel="5" x14ac:dyDescent="0.2">
      <c r="B111" s="39" t="s">
        <v>431</v>
      </c>
      <c r="C111" s="41">
        <v>0</v>
      </c>
      <c r="D111" s="40">
        <v>115000</v>
      </c>
      <c r="E111" s="41">
        <v>0</v>
      </c>
      <c r="F111" s="40">
        <v>115000</v>
      </c>
      <c r="G111" s="41">
        <v>0</v>
      </c>
      <c r="H111" s="40">
        <v>105935.6</v>
      </c>
      <c r="I111" s="41">
        <v>0</v>
      </c>
      <c r="J111" s="40">
        <v>105935.6</v>
      </c>
      <c r="K111" s="40">
        <v>9064.4</v>
      </c>
    </row>
    <row r="112" spans="2:11" hidden="1" outlineLevel="5" x14ac:dyDescent="0.2">
      <c r="B112" s="39" t="s">
        <v>454</v>
      </c>
      <c r="C112" s="40">
        <v>2418.67</v>
      </c>
      <c r="D112" s="41">
        <v>0</v>
      </c>
      <c r="E112" s="41">
        <v>0</v>
      </c>
      <c r="F112" s="40">
        <v>2418.67</v>
      </c>
      <c r="G112" s="41">
        <v>0</v>
      </c>
      <c r="H112" s="40">
        <v>410.9</v>
      </c>
      <c r="I112" s="41">
        <v>0</v>
      </c>
      <c r="J112" s="40">
        <v>410.9</v>
      </c>
      <c r="K112" s="40">
        <v>2007.77</v>
      </c>
    </row>
    <row r="113" spans="2:11" hidden="1" outlineLevel="5" x14ac:dyDescent="0.2">
      <c r="B113" s="39" t="s">
        <v>457</v>
      </c>
      <c r="C113" s="40">
        <v>197664.3</v>
      </c>
      <c r="D113" s="41">
        <v>0</v>
      </c>
      <c r="E113" s="41">
        <v>0</v>
      </c>
      <c r="F113" s="40">
        <v>197664.3</v>
      </c>
      <c r="G113" s="41">
        <v>0</v>
      </c>
      <c r="H113" s="40">
        <v>53010</v>
      </c>
      <c r="I113" s="41">
        <v>0</v>
      </c>
      <c r="J113" s="40">
        <v>53010</v>
      </c>
      <c r="K113" s="40">
        <v>144654.29999999999</v>
      </c>
    </row>
    <row r="114" spans="2:11" hidden="1" outlineLevel="5" x14ac:dyDescent="0.2">
      <c r="B114" s="39" t="s">
        <v>478</v>
      </c>
      <c r="C114" s="40">
        <v>75095.990000000005</v>
      </c>
      <c r="D114" s="41">
        <v>0</v>
      </c>
      <c r="E114" s="41">
        <v>0</v>
      </c>
      <c r="F114" s="40">
        <v>75095.990000000005</v>
      </c>
      <c r="G114" s="41">
        <v>0</v>
      </c>
      <c r="H114" s="41">
        <v>0</v>
      </c>
      <c r="I114" s="41">
        <v>0</v>
      </c>
      <c r="J114" s="40">
        <v>0</v>
      </c>
      <c r="K114" s="40">
        <v>75095.990000000005</v>
      </c>
    </row>
    <row r="115" spans="2:11" hidden="1" outlineLevel="5" x14ac:dyDescent="0.2">
      <c r="B115" s="39" t="s">
        <v>458</v>
      </c>
      <c r="C115" s="41">
        <v>0</v>
      </c>
      <c r="D115" s="40">
        <v>6284.88</v>
      </c>
      <c r="E115" s="41">
        <v>0</v>
      </c>
      <c r="F115" s="40">
        <v>6284.88</v>
      </c>
      <c r="G115" s="41">
        <v>0</v>
      </c>
      <c r="H115" s="40">
        <v>6284.88</v>
      </c>
      <c r="I115" s="41">
        <v>0</v>
      </c>
      <c r="J115" s="40">
        <v>6284.88</v>
      </c>
      <c r="K115" s="40">
        <v>0</v>
      </c>
    </row>
    <row r="116" spans="2:11" outlineLevel="1" collapsed="1" x14ac:dyDescent="0.2">
      <c r="B116" s="39" t="s">
        <v>479</v>
      </c>
      <c r="C116" s="40">
        <v>2434582.7799999998</v>
      </c>
      <c r="D116" s="40">
        <v>247882.91</v>
      </c>
      <c r="E116" s="40">
        <v>-100700.62</v>
      </c>
      <c r="F116" s="40">
        <v>2581765.0699999998</v>
      </c>
      <c r="G116" s="40">
        <v>0</v>
      </c>
      <c r="H116" s="40">
        <v>1001566.42</v>
      </c>
      <c r="I116" s="40">
        <v>879011.86</v>
      </c>
      <c r="J116" s="40">
        <v>1880578.28</v>
      </c>
      <c r="K116" s="40">
        <v>701186.79</v>
      </c>
    </row>
    <row r="117" spans="2:11" hidden="1" outlineLevel="2" x14ac:dyDescent="0.2">
      <c r="B117" s="39" t="s">
        <v>480</v>
      </c>
      <c r="C117" s="40">
        <v>2434582.7799999998</v>
      </c>
      <c r="D117" s="40">
        <v>247882.91</v>
      </c>
      <c r="E117" s="40">
        <v>-100700.62</v>
      </c>
      <c r="F117" s="40">
        <v>2581765.0699999998</v>
      </c>
      <c r="G117" s="40">
        <v>0</v>
      </c>
      <c r="H117" s="40">
        <v>1001566.42</v>
      </c>
      <c r="I117" s="40">
        <v>879011.86</v>
      </c>
      <c r="J117" s="40">
        <v>1880578.28</v>
      </c>
      <c r="K117" s="40">
        <v>701186.79</v>
      </c>
    </row>
    <row r="118" spans="2:11" hidden="1" outlineLevel="3" x14ac:dyDescent="0.2">
      <c r="B118" s="39" t="s">
        <v>423</v>
      </c>
      <c r="C118" s="40">
        <v>2020764.51</v>
      </c>
      <c r="D118" s="40">
        <v>91166.94</v>
      </c>
      <c r="E118" s="40">
        <v>-90700.62</v>
      </c>
      <c r="F118" s="40">
        <v>2021230.83</v>
      </c>
      <c r="G118" s="40">
        <v>0</v>
      </c>
      <c r="H118" s="40">
        <v>509661.21</v>
      </c>
      <c r="I118" s="40">
        <v>867411.86</v>
      </c>
      <c r="J118" s="40">
        <v>1377073.07</v>
      </c>
      <c r="K118" s="40">
        <v>644157.76</v>
      </c>
    </row>
    <row r="119" spans="2:11" hidden="1" outlineLevel="4" x14ac:dyDescent="0.2">
      <c r="B119" s="39" t="s">
        <v>481</v>
      </c>
      <c r="C119" s="40">
        <v>2020764.51</v>
      </c>
      <c r="D119" s="40">
        <v>91166.94</v>
      </c>
      <c r="E119" s="40">
        <v>-90700.62</v>
      </c>
      <c r="F119" s="40">
        <v>2021230.83</v>
      </c>
      <c r="G119" s="40">
        <v>0</v>
      </c>
      <c r="H119" s="40">
        <v>509661.21</v>
      </c>
      <c r="I119" s="40">
        <v>867411.86</v>
      </c>
      <c r="J119" s="40">
        <v>1377073.07</v>
      </c>
      <c r="K119" s="40">
        <v>644157.76</v>
      </c>
    </row>
    <row r="120" spans="2:11" hidden="1" outlineLevel="5" x14ac:dyDescent="0.2">
      <c r="B120" s="39" t="s">
        <v>425</v>
      </c>
      <c r="C120" s="40">
        <v>1283925.2</v>
      </c>
      <c r="D120" s="41">
        <v>0</v>
      </c>
      <c r="E120" s="41">
        <v>0</v>
      </c>
      <c r="F120" s="40">
        <v>1283925.2</v>
      </c>
      <c r="G120" s="40">
        <v>0</v>
      </c>
      <c r="H120" s="40">
        <v>0</v>
      </c>
      <c r="I120" s="40">
        <v>870020.8</v>
      </c>
      <c r="J120" s="40">
        <v>870020.8</v>
      </c>
      <c r="K120" s="40">
        <v>413904.4</v>
      </c>
    </row>
    <row r="121" spans="2:11" hidden="1" outlineLevel="5" x14ac:dyDescent="0.2">
      <c r="B121" s="39" t="s">
        <v>445</v>
      </c>
      <c r="C121" s="40">
        <v>24575.62</v>
      </c>
      <c r="D121" s="41">
        <v>0</v>
      </c>
      <c r="E121" s="41">
        <v>0</v>
      </c>
      <c r="F121" s="40">
        <v>24575.62</v>
      </c>
      <c r="G121" s="40">
        <v>0</v>
      </c>
      <c r="H121" s="40">
        <v>0</v>
      </c>
      <c r="I121" s="40">
        <v>10321.99</v>
      </c>
      <c r="J121" s="40">
        <v>10321.99</v>
      </c>
      <c r="K121" s="40">
        <v>14253.63</v>
      </c>
    </row>
    <row r="122" spans="2:11" hidden="1" outlineLevel="5" x14ac:dyDescent="0.2">
      <c r="B122" s="39" t="s">
        <v>426</v>
      </c>
      <c r="C122" s="40">
        <v>155579.07</v>
      </c>
      <c r="D122" s="41">
        <v>0</v>
      </c>
      <c r="E122" s="41">
        <v>0</v>
      </c>
      <c r="F122" s="40">
        <v>155579.07</v>
      </c>
      <c r="G122" s="41">
        <v>0</v>
      </c>
      <c r="H122" s="41">
        <v>0</v>
      </c>
      <c r="I122" s="41">
        <v>0</v>
      </c>
      <c r="J122" s="40">
        <v>0</v>
      </c>
      <c r="K122" s="40">
        <v>155579.07</v>
      </c>
    </row>
    <row r="123" spans="2:11" hidden="1" outlineLevel="5" x14ac:dyDescent="0.2">
      <c r="B123" s="39" t="s">
        <v>446</v>
      </c>
      <c r="C123" s="40">
        <v>26347.56</v>
      </c>
      <c r="D123" s="41">
        <v>0</v>
      </c>
      <c r="E123" s="40">
        <v>-14941.47</v>
      </c>
      <c r="F123" s="40">
        <v>11406.09</v>
      </c>
      <c r="G123" s="41">
        <v>0</v>
      </c>
      <c r="H123" s="40">
        <v>886.19</v>
      </c>
      <c r="I123" s="40">
        <v>160</v>
      </c>
      <c r="J123" s="40">
        <v>1046.19</v>
      </c>
      <c r="K123" s="40">
        <v>10359.9</v>
      </c>
    </row>
    <row r="124" spans="2:11" hidden="1" outlineLevel="5" x14ac:dyDescent="0.2">
      <c r="B124" s="39" t="s">
        <v>447</v>
      </c>
      <c r="C124" s="40">
        <v>2711.8</v>
      </c>
      <c r="D124" s="41">
        <v>0</v>
      </c>
      <c r="E124" s="41">
        <v>0</v>
      </c>
      <c r="F124" s="40">
        <v>2711.8</v>
      </c>
      <c r="G124" s="41">
        <v>0</v>
      </c>
      <c r="H124" s="41">
        <v>0</v>
      </c>
      <c r="I124" s="41">
        <v>0</v>
      </c>
      <c r="J124" s="40">
        <v>0</v>
      </c>
      <c r="K124" s="40">
        <v>2711.8</v>
      </c>
    </row>
    <row r="125" spans="2:11" hidden="1" outlineLevel="5" x14ac:dyDescent="0.2">
      <c r="B125" s="39" t="s">
        <v>462</v>
      </c>
      <c r="C125" s="40">
        <v>1290.44</v>
      </c>
      <c r="D125" s="41">
        <v>0</v>
      </c>
      <c r="E125" s="41">
        <v>0</v>
      </c>
      <c r="F125" s="40">
        <v>1290.44</v>
      </c>
      <c r="G125" s="41">
        <v>0</v>
      </c>
      <c r="H125" s="41">
        <v>0</v>
      </c>
      <c r="I125" s="41">
        <v>0</v>
      </c>
      <c r="J125" s="40">
        <v>0</v>
      </c>
      <c r="K125" s="40">
        <v>1290.44</v>
      </c>
    </row>
    <row r="126" spans="2:11" hidden="1" outlineLevel="5" x14ac:dyDescent="0.2">
      <c r="B126" s="39" t="s">
        <v>448</v>
      </c>
      <c r="C126" s="40">
        <v>1400.82</v>
      </c>
      <c r="D126" s="41">
        <v>0</v>
      </c>
      <c r="E126" s="41">
        <v>0</v>
      </c>
      <c r="F126" s="40">
        <v>1400.82</v>
      </c>
      <c r="G126" s="41">
        <v>0</v>
      </c>
      <c r="H126" s="41">
        <v>0</v>
      </c>
      <c r="I126" s="41">
        <v>0</v>
      </c>
      <c r="J126" s="40">
        <v>0</v>
      </c>
      <c r="K126" s="40">
        <v>1400.82</v>
      </c>
    </row>
    <row r="127" spans="2:11" hidden="1" outlineLevel="5" x14ac:dyDescent="0.2">
      <c r="B127" s="39" t="s">
        <v>463</v>
      </c>
      <c r="C127" s="40">
        <v>73914.460000000006</v>
      </c>
      <c r="D127" s="40">
        <v>5898</v>
      </c>
      <c r="E127" s="41">
        <v>0</v>
      </c>
      <c r="F127" s="40">
        <v>79812.460000000006</v>
      </c>
      <c r="G127" s="41">
        <v>0</v>
      </c>
      <c r="H127" s="40">
        <v>85661.119999999995</v>
      </c>
      <c r="I127" s="40">
        <v>-20845.2</v>
      </c>
      <c r="J127" s="40">
        <v>64815.92</v>
      </c>
      <c r="K127" s="40">
        <v>14996.54</v>
      </c>
    </row>
    <row r="128" spans="2:11" hidden="1" outlineLevel="5" x14ac:dyDescent="0.2">
      <c r="B128" s="39" t="s">
        <v>450</v>
      </c>
      <c r="C128" s="40">
        <v>256.89999999999998</v>
      </c>
      <c r="D128" s="40">
        <v>1000</v>
      </c>
      <c r="E128" s="41">
        <v>0</v>
      </c>
      <c r="F128" s="40">
        <v>1256.9000000000001</v>
      </c>
      <c r="G128" s="41">
        <v>0</v>
      </c>
      <c r="H128" s="40">
        <v>0</v>
      </c>
      <c r="I128" s="40">
        <v>880.6</v>
      </c>
      <c r="J128" s="40">
        <v>880.6</v>
      </c>
      <c r="K128" s="40">
        <v>376.3</v>
      </c>
    </row>
    <row r="129" spans="2:11" hidden="1" outlineLevel="5" x14ac:dyDescent="0.2">
      <c r="B129" s="39" t="s">
        <v>453</v>
      </c>
      <c r="C129" s="41">
        <v>0</v>
      </c>
      <c r="D129" s="40">
        <v>324.8</v>
      </c>
      <c r="E129" s="41">
        <v>0</v>
      </c>
      <c r="F129" s="40">
        <v>324.8</v>
      </c>
      <c r="G129" s="41">
        <v>0</v>
      </c>
      <c r="H129" s="40">
        <v>324.8</v>
      </c>
      <c r="I129" s="41">
        <v>0</v>
      </c>
      <c r="J129" s="40">
        <v>324.8</v>
      </c>
      <c r="K129" s="40">
        <v>0</v>
      </c>
    </row>
    <row r="130" spans="2:11" hidden="1" outlineLevel="5" x14ac:dyDescent="0.2">
      <c r="B130" s="39" t="s">
        <v>431</v>
      </c>
      <c r="C130" s="40">
        <v>9468.9</v>
      </c>
      <c r="D130" s="41">
        <v>0</v>
      </c>
      <c r="E130" s="41">
        <v>0</v>
      </c>
      <c r="F130" s="40">
        <v>9468.9</v>
      </c>
      <c r="G130" s="41">
        <v>0</v>
      </c>
      <c r="H130" s="40">
        <v>6129.9</v>
      </c>
      <c r="I130" s="41">
        <v>0</v>
      </c>
      <c r="J130" s="40">
        <v>6129.9</v>
      </c>
      <c r="K130" s="40">
        <v>3339</v>
      </c>
    </row>
    <row r="131" spans="2:11" hidden="1" outlineLevel="5" x14ac:dyDescent="0.2">
      <c r="B131" s="39" t="s">
        <v>466</v>
      </c>
      <c r="C131" s="41">
        <v>0</v>
      </c>
      <c r="D131" s="40">
        <v>3118.07</v>
      </c>
      <c r="E131" s="41">
        <v>0</v>
      </c>
      <c r="F131" s="40">
        <v>3118.07</v>
      </c>
      <c r="G131" s="41">
        <v>0</v>
      </c>
      <c r="H131" s="40">
        <v>3118.07</v>
      </c>
      <c r="I131" s="41">
        <v>0</v>
      </c>
      <c r="J131" s="40">
        <v>3118.07</v>
      </c>
      <c r="K131" s="40">
        <v>0</v>
      </c>
    </row>
    <row r="132" spans="2:11" hidden="1" outlineLevel="5" x14ac:dyDescent="0.2">
      <c r="B132" s="39" t="s">
        <v>454</v>
      </c>
      <c r="C132" s="40">
        <v>2916.94</v>
      </c>
      <c r="D132" s="40">
        <v>43482.6</v>
      </c>
      <c r="E132" s="41">
        <v>0</v>
      </c>
      <c r="F132" s="40">
        <v>46399.54</v>
      </c>
      <c r="G132" s="41">
        <v>0</v>
      </c>
      <c r="H132" s="40">
        <v>45921.27</v>
      </c>
      <c r="I132" s="40">
        <v>0</v>
      </c>
      <c r="J132" s="40">
        <v>45921.27</v>
      </c>
      <c r="K132" s="40">
        <v>478.27</v>
      </c>
    </row>
    <row r="133" spans="2:11" hidden="1" outlineLevel="5" x14ac:dyDescent="0.2">
      <c r="B133" s="39" t="s">
        <v>468</v>
      </c>
      <c r="C133" s="41">
        <v>0</v>
      </c>
      <c r="D133" s="40">
        <v>8795.99</v>
      </c>
      <c r="E133" s="41">
        <v>0</v>
      </c>
      <c r="F133" s="40">
        <v>8795.99</v>
      </c>
      <c r="G133" s="41">
        <v>0</v>
      </c>
      <c r="H133" s="40">
        <v>0</v>
      </c>
      <c r="I133" s="40">
        <v>3110.27</v>
      </c>
      <c r="J133" s="40">
        <v>3110.27</v>
      </c>
      <c r="K133" s="40">
        <v>5685.72</v>
      </c>
    </row>
    <row r="134" spans="2:11" hidden="1" outlineLevel="5" x14ac:dyDescent="0.2">
      <c r="B134" s="39" t="s">
        <v>473</v>
      </c>
      <c r="C134" s="40">
        <v>247599.12</v>
      </c>
      <c r="D134" s="41">
        <v>0</v>
      </c>
      <c r="E134" s="41">
        <v>0</v>
      </c>
      <c r="F134" s="40">
        <v>247599.12</v>
      </c>
      <c r="G134" s="41">
        <v>0</v>
      </c>
      <c r="H134" s="40">
        <v>247599.12</v>
      </c>
      <c r="I134" s="41">
        <v>0</v>
      </c>
      <c r="J134" s="40">
        <v>247599.12</v>
      </c>
      <c r="K134" s="40">
        <v>0</v>
      </c>
    </row>
    <row r="135" spans="2:11" hidden="1" outlineLevel="5" x14ac:dyDescent="0.2">
      <c r="B135" s="39" t="s">
        <v>482</v>
      </c>
      <c r="C135" s="41">
        <v>0</v>
      </c>
      <c r="D135" s="40">
        <v>15544</v>
      </c>
      <c r="E135" s="41">
        <v>0</v>
      </c>
      <c r="F135" s="40">
        <v>15544</v>
      </c>
      <c r="G135" s="41">
        <v>0</v>
      </c>
      <c r="H135" s="40">
        <v>15544</v>
      </c>
      <c r="I135" s="41">
        <v>0</v>
      </c>
      <c r="J135" s="40">
        <v>15544</v>
      </c>
      <c r="K135" s="40">
        <v>0</v>
      </c>
    </row>
    <row r="136" spans="2:11" hidden="1" outlineLevel="5" x14ac:dyDescent="0.2">
      <c r="B136" s="39" t="s">
        <v>438</v>
      </c>
      <c r="C136" s="40">
        <v>50704.02</v>
      </c>
      <c r="D136" s="41">
        <v>0</v>
      </c>
      <c r="E136" s="41">
        <v>0</v>
      </c>
      <c r="F136" s="40">
        <v>50704.02</v>
      </c>
      <c r="G136" s="41">
        <v>0</v>
      </c>
      <c r="H136" s="40">
        <v>50466.74</v>
      </c>
      <c r="I136" s="40">
        <v>-7076.6</v>
      </c>
      <c r="J136" s="40">
        <v>43390.14</v>
      </c>
      <c r="K136" s="40">
        <v>7313.88</v>
      </c>
    </row>
    <row r="137" spans="2:11" hidden="1" outlineLevel="5" x14ac:dyDescent="0.2">
      <c r="B137" s="39" t="s">
        <v>483</v>
      </c>
      <c r="C137" s="40">
        <v>89627.99</v>
      </c>
      <c r="D137" s="41">
        <v>0</v>
      </c>
      <c r="E137" s="40">
        <v>-49300</v>
      </c>
      <c r="F137" s="40">
        <v>40327.99</v>
      </c>
      <c r="G137" s="41">
        <v>0</v>
      </c>
      <c r="H137" s="40">
        <v>27860</v>
      </c>
      <c r="I137" s="41">
        <v>0</v>
      </c>
      <c r="J137" s="40">
        <v>27860</v>
      </c>
      <c r="K137" s="40">
        <v>12467.99</v>
      </c>
    </row>
    <row r="138" spans="2:11" hidden="1" outlineLevel="5" x14ac:dyDescent="0.2">
      <c r="B138" s="39" t="s">
        <v>484</v>
      </c>
      <c r="C138" s="40">
        <v>15800</v>
      </c>
      <c r="D138" s="41">
        <v>0</v>
      </c>
      <c r="E138" s="40">
        <v>-15800</v>
      </c>
      <c r="F138" s="40">
        <v>0</v>
      </c>
      <c r="G138" s="41">
        <v>0</v>
      </c>
      <c r="H138" s="41">
        <v>0</v>
      </c>
      <c r="I138" s="41">
        <v>0</v>
      </c>
      <c r="J138" s="40">
        <v>0</v>
      </c>
      <c r="K138" s="40">
        <v>0</v>
      </c>
    </row>
    <row r="139" spans="2:11" hidden="1" outlineLevel="5" x14ac:dyDescent="0.2">
      <c r="B139" s="39" t="s">
        <v>457</v>
      </c>
      <c r="C139" s="40">
        <v>34645.67</v>
      </c>
      <c r="D139" s="40">
        <v>13003.48</v>
      </c>
      <c r="E139" s="40">
        <v>-10659.15</v>
      </c>
      <c r="F139" s="40">
        <v>36990</v>
      </c>
      <c r="G139" s="41">
        <v>0</v>
      </c>
      <c r="H139" s="40">
        <v>26150</v>
      </c>
      <c r="I139" s="40">
        <v>10840</v>
      </c>
      <c r="J139" s="40">
        <v>36990</v>
      </c>
      <c r="K139" s="40">
        <v>0</v>
      </c>
    </row>
    <row r="140" spans="2:11" hidden="1" outlineLevel="3" x14ac:dyDescent="0.2">
      <c r="B140" s="39" t="s">
        <v>437</v>
      </c>
      <c r="C140" s="40">
        <v>413818.27</v>
      </c>
      <c r="D140" s="40">
        <v>156715.97</v>
      </c>
      <c r="E140" s="40">
        <v>-10000</v>
      </c>
      <c r="F140" s="40">
        <v>560534.24</v>
      </c>
      <c r="G140" s="41">
        <v>0</v>
      </c>
      <c r="H140" s="40">
        <v>491905.21</v>
      </c>
      <c r="I140" s="40">
        <v>11600</v>
      </c>
      <c r="J140" s="40">
        <v>503505.21</v>
      </c>
      <c r="K140" s="40">
        <v>57029.03</v>
      </c>
    </row>
    <row r="141" spans="2:11" hidden="1" outlineLevel="4" x14ac:dyDescent="0.2">
      <c r="B141" s="39" t="s">
        <v>481</v>
      </c>
      <c r="C141" s="40">
        <v>413818.27</v>
      </c>
      <c r="D141" s="40">
        <v>156715.97</v>
      </c>
      <c r="E141" s="40">
        <v>-10000</v>
      </c>
      <c r="F141" s="40">
        <v>560534.24</v>
      </c>
      <c r="G141" s="41">
        <v>0</v>
      </c>
      <c r="H141" s="40">
        <v>491905.21</v>
      </c>
      <c r="I141" s="40">
        <v>11600</v>
      </c>
      <c r="J141" s="40">
        <v>503505.21</v>
      </c>
      <c r="K141" s="40">
        <v>57029.03</v>
      </c>
    </row>
    <row r="142" spans="2:11" hidden="1" outlineLevel="5" x14ac:dyDescent="0.2">
      <c r="B142" s="39" t="s">
        <v>447</v>
      </c>
      <c r="C142" s="40">
        <v>6000</v>
      </c>
      <c r="D142" s="41">
        <v>0</v>
      </c>
      <c r="E142" s="41">
        <v>0</v>
      </c>
      <c r="F142" s="40">
        <v>6000</v>
      </c>
      <c r="G142" s="41">
        <v>0</v>
      </c>
      <c r="H142" s="40">
        <v>5068.3100000000004</v>
      </c>
      <c r="I142" s="41">
        <v>0</v>
      </c>
      <c r="J142" s="40">
        <v>5068.3100000000004</v>
      </c>
      <c r="K142" s="40">
        <v>931.69</v>
      </c>
    </row>
    <row r="143" spans="2:11" hidden="1" outlineLevel="5" x14ac:dyDescent="0.2">
      <c r="B143" s="39" t="s">
        <v>431</v>
      </c>
      <c r="C143" s="40">
        <v>20000</v>
      </c>
      <c r="D143" s="41">
        <v>0</v>
      </c>
      <c r="E143" s="41">
        <v>0</v>
      </c>
      <c r="F143" s="40">
        <v>20000</v>
      </c>
      <c r="G143" s="41">
        <v>0</v>
      </c>
      <c r="H143" s="41">
        <v>0</v>
      </c>
      <c r="I143" s="41">
        <v>0</v>
      </c>
      <c r="J143" s="40">
        <v>0</v>
      </c>
      <c r="K143" s="40">
        <v>20000</v>
      </c>
    </row>
    <row r="144" spans="2:11" hidden="1" outlineLevel="5" x14ac:dyDescent="0.2">
      <c r="B144" s="39" t="s">
        <v>473</v>
      </c>
      <c r="C144" s="40">
        <v>49999.48</v>
      </c>
      <c r="D144" s="41">
        <v>0</v>
      </c>
      <c r="E144" s="41">
        <v>0</v>
      </c>
      <c r="F144" s="40">
        <v>49999.48</v>
      </c>
      <c r="G144" s="41">
        <v>0</v>
      </c>
      <c r="H144" s="40">
        <v>41400.870000000003</v>
      </c>
      <c r="I144" s="41">
        <v>0</v>
      </c>
      <c r="J144" s="40">
        <v>41400.870000000003</v>
      </c>
      <c r="K144" s="40">
        <v>8598.61</v>
      </c>
    </row>
    <row r="145" spans="2:11" hidden="1" outlineLevel="5" x14ac:dyDescent="0.2">
      <c r="B145" s="39" t="s">
        <v>438</v>
      </c>
      <c r="C145" s="40">
        <v>62332.14</v>
      </c>
      <c r="D145" s="40">
        <v>104515.97</v>
      </c>
      <c r="E145" s="41">
        <v>0</v>
      </c>
      <c r="F145" s="40">
        <v>166848.10999999999</v>
      </c>
      <c r="G145" s="41">
        <v>0</v>
      </c>
      <c r="H145" s="40">
        <v>163409.1</v>
      </c>
      <c r="I145" s="41">
        <v>0</v>
      </c>
      <c r="J145" s="40">
        <v>163409.1</v>
      </c>
      <c r="K145" s="40">
        <v>3439.01</v>
      </c>
    </row>
    <row r="146" spans="2:11" hidden="1" outlineLevel="5" x14ac:dyDescent="0.2">
      <c r="B146" s="39" t="s">
        <v>484</v>
      </c>
      <c r="C146" s="40">
        <v>275486.65000000002</v>
      </c>
      <c r="D146" s="40">
        <v>52200</v>
      </c>
      <c r="E146" s="40">
        <v>-10000</v>
      </c>
      <c r="F146" s="40">
        <v>317686.65000000002</v>
      </c>
      <c r="G146" s="41">
        <v>0</v>
      </c>
      <c r="H146" s="40">
        <v>282026.93</v>
      </c>
      <c r="I146" s="40">
        <v>11600</v>
      </c>
      <c r="J146" s="40">
        <v>293626.93</v>
      </c>
      <c r="K146" s="40">
        <v>24059.72</v>
      </c>
    </row>
    <row r="147" spans="2:11" outlineLevel="1" collapsed="1" x14ac:dyDescent="0.2">
      <c r="B147" s="39" t="s">
        <v>485</v>
      </c>
      <c r="C147" s="40">
        <v>414902.08</v>
      </c>
      <c r="D147" s="40">
        <v>5952.52</v>
      </c>
      <c r="E147" s="40">
        <v>-5852.52</v>
      </c>
      <c r="F147" s="40">
        <v>415002.08</v>
      </c>
      <c r="G147" s="40">
        <v>0</v>
      </c>
      <c r="H147" s="40">
        <v>25482.080000000002</v>
      </c>
      <c r="I147" s="40">
        <v>242272.93</v>
      </c>
      <c r="J147" s="40">
        <v>267755.01</v>
      </c>
      <c r="K147" s="40">
        <v>147247.07</v>
      </c>
    </row>
    <row r="148" spans="2:11" hidden="1" outlineLevel="2" x14ac:dyDescent="0.2">
      <c r="B148" s="39" t="s">
        <v>486</v>
      </c>
      <c r="C148" s="40">
        <v>414902.08</v>
      </c>
      <c r="D148" s="40">
        <v>5952.52</v>
      </c>
      <c r="E148" s="40">
        <v>-5852.52</v>
      </c>
      <c r="F148" s="40">
        <v>415002.08</v>
      </c>
      <c r="G148" s="40">
        <v>0</v>
      </c>
      <c r="H148" s="40">
        <v>25482.080000000002</v>
      </c>
      <c r="I148" s="40">
        <v>242272.93</v>
      </c>
      <c r="J148" s="40">
        <v>267755.01</v>
      </c>
      <c r="K148" s="40">
        <v>147247.07</v>
      </c>
    </row>
    <row r="149" spans="2:11" hidden="1" outlineLevel="3" x14ac:dyDescent="0.2">
      <c r="B149" s="39" t="s">
        <v>423</v>
      </c>
      <c r="C149" s="40">
        <v>403496.59</v>
      </c>
      <c r="D149" s="40">
        <v>1952.52</v>
      </c>
      <c r="E149" s="40">
        <v>-1852.52</v>
      </c>
      <c r="F149" s="40">
        <v>403596.59</v>
      </c>
      <c r="G149" s="40">
        <v>0</v>
      </c>
      <c r="H149" s="40">
        <v>20482.080000000002</v>
      </c>
      <c r="I149" s="40">
        <v>241890.13</v>
      </c>
      <c r="J149" s="40">
        <v>262372.21000000002</v>
      </c>
      <c r="K149" s="40">
        <v>141224.38</v>
      </c>
    </row>
    <row r="150" spans="2:11" hidden="1" outlineLevel="4" x14ac:dyDescent="0.2">
      <c r="B150" s="39" t="s">
        <v>487</v>
      </c>
      <c r="C150" s="40">
        <v>403496.59</v>
      </c>
      <c r="D150" s="40">
        <v>1952.52</v>
      </c>
      <c r="E150" s="40">
        <v>-1852.52</v>
      </c>
      <c r="F150" s="40">
        <v>403596.59</v>
      </c>
      <c r="G150" s="40">
        <v>0</v>
      </c>
      <c r="H150" s="40">
        <v>20482.080000000002</v>
      </c>
      <c r="I150" s="40">
        <v>241890.13</v>
      </c>
      <c r="J150" s="40">
        <v>262372.21000000002</v>
      </c>
      <c r="K150" s="40">
        <v>141224.38</v>
      </c>
    </row>
    <row r="151" spans="2:11" hidden="1" outlineLevel="5" x14ac:dyDescent="0.2">
      <c r="B151" s="39" t="s">
        <v>425</v>
      </c>
      <c r="C151" s="40">
        <v>322299</v>
      </c>
      <c r="D151" s="41">
        <v>0</v>
      </c>
      <c r="E151" s="41">
        <v>0</v>
      </c>
      <c r="F151" s="40">
        <v>322299</v>
      </c>
      <c r="G151" s="40">
        <v>0</v>
      </c>
      <c r="H151" s="40">
        <v>0</v>
      </c>
      <c r="I151" s="40">
        <v>237787.65</v>
      </c>
      <c r="J151" s="40">
        <v>237787.65</v>
      </c>
      <c r="K151" s="40">
        <v>84511.35</v>
      </c>
    </row>
    <row r="152" spans="2:11" hidden="1" outlineLevel="5" x14ac:dyDescent="0.2">
      <c r="B152" s="39" t="s">
        <v>445</v>
      </c>
      <c r="C152" s="40">
        <v>3797.53</v>
      </c>
      <c r="D152" s="41">
        <v>0</v>
      </c>
      <c r="E152" s="41">
        <v>0</v>
      </c>
      <c r="F152" s="40">
        <v>3797.53</v>
      </c>
      <c r="G152" s="40">
        <v>0</v>
      </c>
      <c r="H152" s="40">
        <v>0</v>
      </c>
      <c r="I152" s="40">
        <v>2620.48</v>
      </c>
      <c r="J152" s="40">
        <v>2620.48</v>
      </c>
      <c r="K152" s="40">
        <v>1177.05</v>
      </c>
    </row>
    <row r="153" spans="2:11" hidden="1" outlineLevel="5" x14ac:dyDescent="0.2">
      <c r="B153" s="39" t="s">
        <v>426</v>
      </c>
      <c r="C153" s="40">
        <v>25316.92</v>
      </c>
      <c r="D153" s="41">
        <v>0</v>
      </c>
      <c r="E153" s="41">
        <v>0</v>
      </c>
      <c r="F153" s="40">
        <v>25316.92</v>
      </c>
      <c r="G153" s="41">
        <v>0</v>
      </c>
      <c r="H153" s="41">
        <v>0</v>
      </c>
      <c r="I153" s="41">
        <v>0</v>
      </c>
      <c r="J153" s="40">
        <v>0</v>
      </c>
      <c r="K153" s="40">
        <v>25316.92</v>
      </c>
    </row>
    <row r="154" spans="2:11" hidden="1" outlineLevel="5" x14ac:dyDescent="0.2">
      <c r="B154" s="39" t="s">
        <v>446</v>
      </c>
      <c r="C154" s="40">
        <v>1853.11</v>
      </c>
      <c r="D154" s="41">
        <v>0</v>
      </c>
      <c r="E154" s="41">
        <v>0</v>
      </c>
      <c r="F154" s="40">
        <v>1853.11</v>
      </c>
      <c r="G154" s="41">
        <v>0</v>
      </c>
      <c r="H154" s="40">
        <v>1237.3399999999999</v>
      </c>
      <c r="I154" s="41">
        <v>0</v>
      </c>
      <c r="J154" s="40">
        <v>1237.3399999999999</v>
      </c>
      <c r="K154" s="40">
        <v>615.77</v>
      </c>
    </row>
    <row r="155" spans="2:11" hidden="1" outlineLevel="5" x14ac:dyDescent="0.2">
      <c r="B155" s="39" t="s">
        <v>447</v>
      </c>
      <c r="C155" s="41">
        <v>0</v>
      </c>
      <c r="D155" s="40">
        <v>1542.8</v>
      </c>
      <c r="E155" s="41">
        <v>0</v>
      </c>
      <c r="F155" s="40">
        <v>1542.8</v>
      </c>
      <c r="G155" s="41">
        <v>0</v>
      </c>
      <c r="H155" s="40">
        <v>1542.8</v>
      </c>
      <c r="I155" s="41">
        <v>0</v>
      </c>
      <c r="J155" s="40">
        <v>1542.8</v>
      </c>
      <c r="K155" s="40">
        <v>0</v>
      </c>
    </row>
    <row r="156" spans="2:11" hidden="1" outlineLevel="5" x14ac:dyDescent="0.2">
      <c r="B156" s="39" t="s">
        <v>462</v>
      </c>
      <c r="C156" s="40">
        <v>1726</v>
      </c>
      <c r="D156" s="41">
        <v>0</v>
      </c>
      <c r="E156" s="41">
        <v>0</v>
      </c>
      <c r="F156" s="40">
        <v>1726</v>
      </c>
      <c r="G156" s="41">
        <v>0</v>
      </c>
      <c r="H156" s="40">
        <v>1160</v>
      </c>
      <c r="I156" s="41">
        <v>0</v>
      </c>
      <c r="J156" s="40">
        <v>1160</v>
      </c>
      <c r="K156" s="40">
        <v>566</v>
      </c>
    </row>
    <row r="157" spans="2:11" hidden="1" outlineLevel="5" x14ac:dyDescent="0.2">
      <c r="B157" s="39" t="s">
        <v>463</v>
      </c>
      <c r="C157" s="40">
        <v>2780</v>
      </c>
      <c r="D157" s="41">
        <v>0</v>
      </c>
      <c r="E157" s="41">
        <v>0</v>
      </c>
      <c r="F157" s="40">
        <v>2780</v>
      </c>
      <c r="G157" s="41">
        <v>0</v>
      </c>
      <c r="H157" s="41">
        <v>0</v>
      </c>
      <c r="I157" s="41">
        <v>0</v>
      </c>
      <c r="J157" s="40">
        <v>0</v>
      </c>
      <c r="K157" s="40">
        <v>2780</v>
      </c>
    </row>
    <row r="158" spans="2:11" hidden="1" outlineLevel="5" x14ac:dyDescent="0.2">
      <c r="B158" s="39" t="s">
        <v>449</v>
      </c>
      <c r="C158" s="40">
        <v>93.96</v>
      </c>
      <c r="D158" s="40">
        <v>409.72</v>
      </c>
      <c r="E158" s="41">
        <v>0</v>
      </c>
      <c r="F158" s="40">
        <v>503.68</v>
      </c>
      <c r="G158" s="41">
        <v>0</v>
      </c>
      <c r="H158" s="40">
        <v>480.24</v>
      </c>
      <c r="I158" s="41">
        <v>0</v>
      </c>
      <c r="J158" s="40">
        <v>480.24</v>
      </c>
      <c r="K158" s="40">
        <v>23.44</v>
      </c>
    </row>
    <row r="159" spans="2:11" hidden="1" outlineLevel="5" x14ac:dyDescent="0.2">
      <c r="B159" s="39" t="s">
        <v>431</v>
      </c>
      <c r="C159" s="40">
        <v>19849.47</v>
      </c>
      <c r="D159" s="41">
        <v>0</v>
      </c>
      <c r="E159" s="41">
        <v>0</v>
      </c>
      <c r="F159" s="40">
        <v>19849.47</v>
      </c>
      <c r="G159" s="41">
        <v>0</v>
      </c>
      <c r="H159" s="40">
        <v>13741.7</v>
      </c>
      <c r="I159" s="41">
        <v>0</v>
      </c>
      <c r="J159" s="40">
        <v>13741.7</v>
      </c>
      <c r="K159" s="40">
        <v>6107.77</v>
      </c>
    </row>
    <row r="160" spans="2:11" hidden="1" outlineLevel="5" x14ac:dyDescent="0.2">
      <c r="B160" s="39" t="s">
        <v>472</v>
      </c>
      <c r="C160" s="40">
        <v>19720</v>
      </c>
      <c r="D160" s="41">
        <v>0</v>
      </c>
      <c r="E160" s="40">
        <v>-1852.52</v>
      </c>
      <c r="F160" s="40">
        <v>17867.48</v>
      </c>
      <c r="G160" s="41">
        <v>0</v>
      </c>
      <c r="H160" s="40">
        <v>2320</v>
      </c>
      <c r="I160" s="41">
        <v>0</v>
      </c>
      <c r="J160" s="40">
        <v>2320</v>
      </c>
      <c r="K160" s="40">
        <v>15547.48</v>
      </c>
    </row>
    <row r="161" spans="2:11" hidden="1" outlineLevel="5" x14ac:dyDescent="0.2">
      <c r="B161" s="39" t="s">
        <v>438</v>
      </c>
      <c r="C161" s="40">
        <v>3897.6</v>
      </c>
      <c r="D161" s="41">
        <v>0</v>
      </c>
      <c r="E161" s="41">
        <v>0</v>
      </c>
      <c r="F161" s="40">
        <v>3897.6</v>
      </c>
      <c r="G161" s="41">
        <v>0</v>
      </c>
      <c r="H161" s="41">
        <v>0</v>
      </c>
      <c r="I161" s="41">
        <v>0</v>
      </c>
      <c r="J161" s="40">
        <v>0</v>
      </c>
      <c r="K161" s="40">
        <v>3897.6</v>
      </c>
    </row>
    <row r="162" spans="2:11" hidden="1" outlineLevel="5" x14ac:dyDescent="0.2">
      <c r="B162" s="39" t="s">
        <v>432</v>
      </c>
      <c r="C162" s="40">
        <v>2163</v>
      </c>
      <c r="D162" s="41">
        <v>0</v>
      </c>
      <c r="E162" s="41">
        <v>0</v>
      </c>
      <c r="F162" s="40">
        <v>2163</v>
      </c>
      <c r="G162" s="41">
        <v>0</v>
      </c>
      <c r="H162" s="40">
        <v>0</v>
      </c>
      <c r="I162" s="40">
        <v>1482</v>
      </c>
      <c r="J162" s="40">
        <v>1482</v>
      </c>
      <c r="K162" s="40">
        <v>681</v>
      </c>
    </row>
    <row r="163" spans="2:11" hidden="1" outlineLevel="3" x14ac:dyDescent="0.2">
      <c r="B163" s="39" t="s">
        <v>437</v>
      </c>
      <c r="C163" s="40">
        <v>11405.49</v>
      </c>
      <c r="D163" s="40">
        <v>4000</v>
      </c>
      <c r="E163" s="40">
        <v>-4000</v>
      </c>
      <c r="F163" s="40">
        <v>11405.49</v>
      </c>
      <c r="G163" s="41">
        <v>0</v>
      </c>
      <c r="H163" s="40">
        <v>5000</v>
      </c>
      <c r="I163" s="40">
        <v>382.8</v>
      </c>
      <c r="J163" s="40">
        <v>5382.8</v>
      </c>
      <c r="K163" s="40">
        <v>6022.69</v>
      </c>
    </row>
    <row r="164" spans="2:11" hidden="1" outlineLevel="4" x14ac:dyDescent="0.2">
      <c r="B164" s="39" t="s">
        <v>487</v>
      </c>
      <c r="C164" s="40">
        <v>11405.49</v>
      </c>
      <c r="D164" s="40">
        <v>4000</v>
      </c>
      <c r="E164" s="40">
        <v>-4000</v>
      </c>
      <c r="F164" s="40">
        <v>11405.49</v>
      </c>
      <c r="G164" s="41">
        <v>0</v>
      </c>
      <c r="H164" s="40">
        <v>5000</v>
      </c>
      <c r="I164" s="40">
        <v>382.8</v>
      </c>
      <c r="J164" s="40">
        <v>5382.8</v>
      </c>
      <c r="K164" s="40">
        <v>6022.69</v>
      </c>
    </row>
    <row r="165" spans="2:11" hidden="1" outlineLevel="5" x14ac:dyDescent="0.2">
      <c r="B165" s="39" t="s">
        <v>446</v>
      </c>
      <c r="C165" s="40">
        <v>1403.38</v>
      </c>
      <c r="D165" s="41">
        <v>0</v>
      </c>
      <c r="E165" s="41">
        <v>0</v>
      </c>
      <c r="F165" s="40">
        <v>1403.38</v>
      </c>
      <c r="G165" s="41">
        <v>0</v>
      </c>
      <c r="H165" s="41">
        <v>0</v>
      </c>
      <c r="I165" s="41">
        <v>0</v>
      </c>
      <c r="J165" s="40">
        <v>0</v>
      </c>
      <c r="K165" s="40">
        <v>1403.38</v>
      </c>
    </row>
    <row r="166" spans="2:11" hidden="1" outlineLevel="5" x14ac:dyDescent="0.2">
      <c r="B166" s="39" t="s">
        <v>429</v>
      </c>
      <c r="C166" s="40">
        <v>2000</v>
      </c>
      <c r="D166" s="40">
        <v>3500</v>
      </c>
      <c r="E166" s="40">
        <v>-500</v>
      </c>
      <c r="F166" s="40">
        <v>5000</v>
      </c>
      <c r="G166" s="41">
        <v>0</v>
      </c>
      <c r="H166" s="40">
        <v>5000</v>
      </c>
      <c r="I166" s="41">
        <v>0</v>
      </c>
      <c r="J166" s="40">
        <v>5000</v>
      </c>
      <c r="K166" s="40">
        <v>0</v>
      </c>
    </row>
    <row r="167" spans="2:11" hidden="1" outlineLevel="5" x14ac:dyDescent="0.2">
      <c r="B167" s="39" t="s">
        <v>448</v>
      </c>
      <c r="C167" s="40">
        <v>1022.34</v>
      </c>
      <c r="D167" s="41">
        <v>0</v>
      </c>
      <c r="E167" s="41">
        <v>0</v>
      </c>
      <c r="F167" s="40">
        <v>1022.34</v>
      </c>
      <c r="G167" s="41">
        <v>0</v>
      </c>
      <c r="H167" s="41">
        <v>0</v>
      </c>
      <c r="I167" s="41">
        <v>0</v>
      </c>
      <c r="J167" s="40">
        <v>0</v>
      </c>
      <c r="K167" s="40">
        <v>1022.34</v>
      </c>
    </row>
    <row r="168" spans="2:11" hidden="1" outlineLevel="5" x14ac:dyDescent="0.2">
      <c r="B168" s="39" t="s">
        <v>451</v>
      </c>
      <c r="C168" s="40">
        <v>72.5</v>
      </c>
      <c r="D168" s="41">
        <v>0</v>
      </c>
      <c r="E168" s="41">
        <v>0</v>
      </c>
      <c r="F168" s="40">
        <v>72.5</v>
      </c>
      <c r="G168" s="41">
        <v>0</v>
      </c>
      <c r="H168" s="41">
        <v>0</v>
      </c>
      <c r="I168" s="41">
        <v>0</v>
      </c>
      <c r="J168" s="40">
        <v>0</v>
      </c>
      <c r="K168" s="40">
        <v>72.5</v>
      </c>
    </row>
    <row r="169" spans="2:11" hidden="1" outlineLevel="5" x14ac:dyDescent="0.2">
      <c r="B169" s="39" t="s">
        <v>431</v>
      </c>
      <c r="C169" s="40">
        <v>2996.4</v>
      </c>
      <c r="D169" s="41">
        <v>0</v>
      </c>
      <c r="E169" s="41">
        <v>0</v>
      </c>
      <c r="F169" s="40">
        <v>2996.4</v>
      </c>
      <c r="G169" s="41">
        <v>0</v>
      </c>
      <c r="H169" s="41">
        <v>0</v>
      </c>
      <c r="I169" s="41">
        <v>0</v>
      </c>
      <c r="J169" s="40">
        <v>0</v>
      </c>
      <c r="K169" s="40">
        <v>2996.4</v>
      </c>
    </row>
    <row r="170" spans="2:11" hidden="1" outlineLevel="5" x14ac:dyDescent="0.2">
      <c r="B170" s="39" t="s">
        <v>454</v>
      </c>
      <c r="C170" s="40">
        <v>310.87</v>
      </c>
      <c r="D170" s="41">
        <v>0</v>
      </c>
      <c r="E170" s="41">
        <v>0</v>
      </c>
      <c r="F170" s="40">
        <v>310.87</v>
      </c>
      <c r="G170" s="41">
        <v>0</v>
      </c>
      <c r="H170" s="41">
        <v>0</v>
      </c>
      <c r="I170" s="41">
        <v>0</v>
      </c>
      <c r="J170" s="40">
        <v>0</v>
      </c>
      <c r="K170" s="40">
        <v>310.87</v>
      </c>
    </row>
    <row r="171" spans="2:11" hidden="1" outlineLevel="5" x14ac:dyDescent="0.2">
      <c r="B171" s="39" t="s">
        <v>438</v>
      </c>
      <c r="C171" s="40">
        <v>3600</v>
      </c>
      <c r="D171" s="41">
        <v>0</v>
      </c>
      <c r="E171" s="40">
        <v>-3500</v>
      </c>
      <c r="F171" s="40">
        <v>100</v>
      </c>
      <c r="G171" s="41">
        <v>0</v>
      </c>
      <c r="H171" s="41">
        <v>0</v>
      </c>
      <c r="I171" s="41">
        <v>0</v>
      </c>
      <c r="J171" s="40">
        <v>0</v>
      </c>
      <c r="K171" s="40">
        <v>100</v>
      </c>
    </row>
    <row r="172" spans="2:11" hidden="1" outlineLevel="5" x14ac:dyDescent="0.2">
      <c r="B172" s="39" t="s">
        <v>457</v>
      </c>
      <c r="C172" s="41">
        <v>0</v>
      </c>
      <c r="D172" s="40">
        <v>500</v>
      </c>
      <c r="E172" s="41">
        <v>0</v>
      </c>
      <c r="F172" s="40">
        <v>500</v>
      </c>
      <c r="G172" s="41">
        <v>0</v>
      </c>
      <c r="H172" s="40">
        <v>0</v>
      </c>
      <c r="I172" s="40">
        <v>382.8</v>
      </c>
      <c r="J172" s="40">
        <v>382.8</v>
      </c>
      <c r="K172" s="40">
        <v>117.2</v>
      </c>
    </row>
    <row r="173" spans="2:11" outlineLevel="1" collapsed="1" x14ac:dyDescent="0.2">
      <c r="B173" s="39" t="s">
        <v>488</v>
      </c>
      <c r="C173" s="40">
        <v>847912.28</v>
      </c>
      <c r="D173" s="40">
        <v>45755.839999999997</v>
      </c>
      <c r="E173" s="40">
        <v>-27272.65</v>
      </c>
      <c r="F173" s="40">
        <v>866395.47</v>
      </c>
      <c r="G173" s="40">
        <v>0</v>
      </c>
      <c r="H173" s="40">
        <v>50415.81</v>
      </c>
      <c r="I173" s="40">
        <v>511571.13</v>
      </c>
      <c r="J173" s="40">
        <v>561986.93999999994</v>
      </c>
      <c r="K173" s="40">
        <v>304408.53000000003</v>
      </c>
    </row>
    <row r="174" spans="2:11" hidden="1" outlineLevel="2" x14ac:dyDescent="0.2">
      <c r="B174" s="39" t="s">
        <v>486</v>
      </c>
      <c r="C174" s="40">
        <v>847912.28</v>
      </c>
      <c r="D174" s="40">
        <v>45755.839999999997</v>
      </c>
      <c r="E174" s="40">
        <v>-27272.65</v>
      </c>
      <c r="F174" s="40">
        <v>866395.47</v>
      </c>
      <c r="G174" s="40">
        <v>0</v>
      </c>
      <c r="H174" s="40">
        <v>50415.81</v>
      </c>
      <c r="I174" s="40">
        <v>511571.13</v>
      </c>
      <c r="J174" s="40">
        <v>561986.93999999994</v>
      </c>
      <c r="K174" s="40">
        <v>304408.53000000003</v>
      </c>
    </row>
    <row r="175" spans="2:11" hidden="1" outlineLevel="3" x14ac:dyDescent="0.2">
      <c r="B175" s="39" t="s">
        <v>423</v>
      </c>
      <c r="C175" s="40">
        <v>697858.56000000006</v>
      </c>
      <c r="D175" s="41">
        <v>0</v>
      </c>
      <c r="E175" s="41">
        <v>0</v>
      </c>
      <c r="F175" s="40">
        <v>697858.56000000006</v>
      </c>
      <c r="G175" s="40">
        <v>0</v>
      </c>
      <c r="H175" s="40">
        <v>0</v>
      </c>
      <c r="I175" s="40">
        <v>499989.19</v>
      </c>
      <c r="J175" s="40">
        <v>499989.19</v>
      </c>
      <c r="K175" s="40">
        <v>197869.37</v>
      </c>
    </row>
    <row r="176" spans="2:11" hidden="1" outlineLevel="4" x14ac:dyDescent="0.2">
      <c r="B176" s="39" t="s">
        <v>489</v>
      </c>
      <c r="C176" s="40">
        <v>697858.56000000006</v>
      </c>
      <c r="D176" s="41">
        <v>0</v>
      </c>
      <c r="E176" s="41">
        <v>0</v>
      </c>
      <c r="F176" s="40">
        <v>697858.56000000006</v>
      </c>
      <c r="G176" s="40">
        <v>0</v>
      </c>
      <c r="H176" s="40">
        <v>0</v>
      </c>
      <c r="I176" s="40">
        <v>499989.19</v>
      </c>
      <c r="J176" s="40">
        <v>499989.19</v>
      </c>
      <c r="K176" s="40">
        <v>197869.37</v>
      </c>
    </row>
    <row r="177" spans="2:11" hidden="1" outlineLevel="5" x14ac:dyDescent="0.2">
      <c r="B177" s="39" t="s">
        <v>425</v>
      </c>
      <c r="C177" s="40">
        <v>697858.56000000006</v>
      </c>
      <c r="D177" s="41">
        <v>0</v>
      </c>
      <c r="E177" s="41">
        <v>0</v>
      </c>
      <c r="F177" s="40">
        <v>697858.56000000006</v>
      </c>
      <c r="G177" s="40">
        <v>0</v>
      </c>
      <c r="H177" s="40">
        <v>0</v>
      </c>
      <c r="I177" s="40">
        <v>499989.19</v>
      </c>
      <c r="J177" s="40">
        <v>499989.19</v>
      </c>
      <c r="K177" s="40">
        <v>197869.37</v>
      </c>
    </row>
    <row r="178" spans="2:11" hidden="1" outlineLevel="3" x14ac:dyDescent="0.2">
      <c r="B178" s="39" t="s">
        <v>437</v>
      </c>
      <c r="C178" s="40">
        <v>150053.72</v>
      </c>
      <c r="D178" s="40">
        <v>45755.839999999997</v>
      </c>
      <c r="E178" s="40">
        <v>-27272.65</v>
      </c>
      <c r="F178" s="40">
        <v>168536.91</v>
      </c>
      <c r="G178" s="40">
        <v>0</v>
      </c>
      <c r="H178" s="40">
        <v>50415.81</v>
      </c>
      <c r="I178" s="40">
        <v>11581.94</v>
      </c>
      <c r="J178" s="40">
        <v>61997.75</v>
      </c>
      <c r="K178" s="40">
        <v>106539.16</v>
      </c>
    </row>
    <row r="179" spans="2:11" hidden="1" outlineLevel="4" x14ac:dyDescent="0.2">
      <c r="B179" s="39" t="s">
        <v>489</v>
      </c>
      <c r="C179" s="40">
        <v>150053.72</v>
      </c>
      <c r="D179" s="40">
        <v>45755.839999999997</v>
      </c>
      <c r="E179" s="40">
        <v>-27272.65</v>
      </c>
      <c r="F179" s="40">
        <v>168536.91</v>
      </c>
      <c r="G179" s="40">
        <v>0</v>
      </c>
      <c r="H179" s="40">
        <v>50415.81</v>
      </c>
      <c r="I179" s="40">
        <v>11581.94</v>
      </c>
      <c r="J179" s="40">
        <v>61997.75</v>
      </c>
      <c r="K179" s="40">
        <v>106539.16</v>
      </c>
    </row>
    <row r="180" spans="2:11" hidden="1" outlineLevel="5" x14ac:dyDescent="0.2">
      <c r="B180" s="39" t="s">
        <v>445</v>
      </c>
      <c r="C180" s="40">
        <v>14273.8</v>
      </c>
      <c r="D180" s="41">
        <v>0</v>
      </c>
      <c r="E180" s="41">
        <v>0</v>
      </c>
      <c r="F180" s="40">
        <v>14273.8</v>
      </c>
      <c r="G180" s="40">
        <v>0</v>
      </c>
      <c r="H180" s="40">
        <v>0</v>
      </c>
      <c r="I180" s="40">
        <v>5913.44</v>
      </c>
      <c r="J180" s="40">
        <v>5913.44</v>
      </c>
      <c r="K180" s="40">
        <v>8360.36</v>
      </c>
    </row>
    <row r="181" spans="2:11" hidden="1" outlineLevel="5" x14ac:dyDescent="0.2">
      <c r="B181" s="39" t="s">
        <v>426</v>
      </c>
      <c r="C181" s="40">
        <v>90058.49</v>
      </c>
      <c r="D181" s="41">
        <v>0</v>
      </c>
      <c r="E181" s="40">
        <v>-24472.65</v>
      </c>
      <c r="F181" s="40">
        <v>65585.84</v>
      </c>
      <c r="G181" s="41">
        <v>0</v>
      </c>
      <c r="H181" s="41">
        <v>0</v>
      </c>
      <c r="I181" s="41">
        <v>0</v>
      </c>
      <c r="J181" s="40">
        <v>0</v>
      </c>
      <c r="K181" s="40">
        <v>65585.84</v>
      </c>
    </row>
    <row r="182" spans="2:11" hidden="1" outlineLevel="5" x14ac:dyDescent="0.2">
      <c r="B182" s="39" t="s">
        <v>446</v>
      </c>
      <c r="C182" s="40">
        <v>5631.45</v>
      </c>
      <c r="D182" s="40">
        <v>20031.14</v>
      </c>
      <c r="E182" s="41">
        <v>0</v>
      </c>
      <c r="F182" s="40">
        <v>25662.59</v>
      </c>
      <c r="G182" s="41">
        <v>0</v>
      </c>
      <c r="H182" s="40">
        <v>25634.76</v>
      </c>
      <c r="I182" s="41">
        <v>0</v>
      </c>
      <c r="J182" s="40">
        <v>25634.76</v>
      </c>
      <c r="K182" s="40">
        <v>27.83</v>
      </c>
    </row>
    <row r="183" spans="2:11" hidden="1" outlineLevel="5" x14ac:dyDescent="0.2">
      <c r="B183" s="39" t="s">
        <v>447</v>
      </c>
      <c r="C183" s="40">
        <v>9634.11</v>
      </c>
      <c r="D183" s="41">
        <v>0</v>
      </c>
      <c r="E183" s="41">
        <v>0</v>
      </c>
      <c r="F183" s="40">
        <v>9634.11</v>
      </c>
      <c r="G183" s="41">
        <v>0</v>
      </c>
      <c r="H183" s="41">
        <v>0</v>
      </c>
      <c r="I183" s="41">
        <v>0</v>
      </c>
      <c r="J183" s="40">
        <v>0</v>
      </c>
      <c r="K183" s="40">
        <v>9634.11</v>
      </c>
    </row>
    <row r="184" spans="2:11" hidden="1" outlineLevel="5" x14ac:dyDescent="0.2">
      <c r="B184" s="39" t="s">
        <v>462</v>
      </c>
      <c r="C184" s="40">
        <v>1718.52</v>
      </c>
      <c r="D184" s="41">
        <v>0</v>
      </c>
      <c r="E184" s="41">
        <v>0</v>
      </c>
      <c r="F184" s="40">
        <v>1718.52</v>
      </c>
      <c r="G184" s="41">
        <v>0</v>
      </c>
      <c r="H184" s="40">
        <v>398</v>
      </c>
      <c r="I184" s="41">
        <v>0</v>
      </c>
      <c r="J184" s="40">
        <v>398</v>
      </c>
      <c r="K184" s="40">
        <v>1320.52</v>
      </c>
    </row>
    <row r="185" spans="2:11" hidden="1" outlineLevel="5" x14ac:dyDescent="0.2">
      <c r="B185" s="39" t="s">
        <v>448</v>
      </c>
      <c r="C185" s="40">
        <v>7656.35</v>
      </c>
      <c r="D185" s="41">
        <v>0</v>
      </c>
      <c r="E185" s="41">
        <v>0</v>
      </c>
      <c r="F185" s="40">
        <v>7656.35</v>
      </c>
      <c r="G185" s="41">
        <v>0</v>
      </c>
      <c r="H185" s="40">
        <v>665.84</v>
      </c>
      <c r="I185" s="41">
        <v>0</v>
      </c>
      <c r="J185" s="40">
        <v>665.84</v>
      </c>
      <c r="K185" s="40">
        <v>6990.51</v>
      </c>
    </row>
    <row r="186" spans="2:11" hidden="1" outlineLevel="5" x14ac:dyDescent="0.2">
      <c r="B186" s="39" t="s">
        <v>463</v>
      </c>
      <c r="C186" s="40">
        <v>1800</v>
      </c>
      <c r="D186" s="41">
        <v>0</v>
      </c>
      <c r="E186" s="41">
        <v>0</v>
      </c>
      <c r="F186" s="40">
        <v>1800</v>
      </c>
      <c r="G186" s="41">
        <v>0</v>
      </c>
      <c r="H186" s="41">
        <v>0</v>
      </c>
      <c r="I186" s="41">
        <v>0</v>
      </c>
      <c r="J186" s="40">
        <v>0</v>
      </c>
      <c r="K186" s="40">
        <v>1800</v>
      </c>
    </row>
    <row r="187" spans="2:11" hidden="1" outlineLevel="5" x14ac:dyDescent="0.2">
      <c r="B187" s="39" t="s">
        <v>449</v>
      </c>
      <c r="C187" s="41">
        <v>0</v>
      </c>
      <c r="D187" s="40">
        <v>2189.58</v>
      </c>
      <c r="E187" s="41">
        <v>0</v>
      </c>
      <c r="F187" s="40">
        <v>2189.58</v>
      </c>
      <c r="G187" s="41">
        <v>0</v>
      </c>
      <c r="H187" s="40">
        <v>2188.42</v>
      </c>
      <c r="I187" s="41">
        <v>0</v>
      </c>
      <c r="J187" s="40">
        <v>2188.42</v>
      </c>
      <c r="K187" s="40">
        <v>1.1599999999999999</v>
      </c>
    </row>
    <row r="188" spans="2:11" hidden="1" outlineLevel="5" x14ac:dyDescent="0.2">
      <c r="B188" s="39" t="s">
        <v>450</v>
      </c>
      <c r="C188" s="40">
        <v>637.4</v>
      </c>
      <c r="D188" s="40">
        <v>1200</v>
      </c>
      <c r="E188" s="41">
        <v>0</v>
      </c>
      <c r="F188" s="40">
        <v>1837.4</v>
      </c>
      <c r="G188" s="41">
        <v>0</v>
      </c>
      <c r="H188" s="40">
        <v>0</v>
      </c>
      <c r="I188" s="40">
        <v>1825.5</v>
      </c>
      <c r="J188" s="40">
        <v>1825.5</v>
      </c>
      <c r="K188" s="40">
        <v>11.9</v>
      </c>
    </row>
    <row r="189" spans="2:11" hidden="1" outlineLevel="5" x14ac:dyDescent="0.2">
      <c r="B189" s="39" t="s">
        <v>451</v>
      </c>
      <c r="C189" s="40">
        <v>1027.8</v>
      </c>
      <c r="D189" s="41">
        <v>0</v>
      </c>
      <c r="E189" s="41">
        <v>0</v>
      </c>
      <c r="F189" s="40">
        <v>1027.8</v>
      </c>
      <c r="G189" s="41">
        <v>0</v>
      </c>
      <c r="H189" s="40">
        <v>264.83</v>
      </c>
      <c r="I189" s="41">
        <v>0</v>
      </c>
      <c r="J189" s="40">
        <v>264.83</v>
      </c>
      <c r="K189" s="40">
        <v>762.97</v>
      </c>
    </row>
    <row r="190" spans="2:11" hidden="1" outlineLevel="5" x14ac:dyDescent="0.2">
      <c r="B190" s="39" t="s">
        <v>453</v>
      </c>
      <c r="C190" s="40">
        <v>1927.23</v>
      </c>
      <c r="D190" s="40">
        <v>3100</v>
      </c>
      <c r="E190" s="41">
        <v>0</v>
      </c>
      <c r="F190" s="40">
        <v>5027.2299999999996</v>
      </c>
      <c r="G190" s="41">
        <v>0</v>
      </c>
      <c r="H190" s="40">
        <v>1173.92</v>
      </c>
      <c r="I190" s="40">
        <v>3843</v>
      </c>
      <c r="J190" s="40">
        <v>5016.92</v>
      </c>
      <c r="K190" s="40">
        <v>10.31</v>
      </c>
    </row>
    <row r="191" spans="2:11" hidden="1" outlineLevel="5" x14ac:dyDescent="0.2">
      <c r="B191" s="39" t="s">
        <v>431</v>
      </c>
      <c r="C191" s="40">
        <v>5026.8</v>
      </c>
      <c r="D191" s="41">
        <v>0</v>
      </c>
      <c r="E191" s="40">
        <v>-1000</v>
      </c>
      <c r="F191" s="40">
        <v>4026.8</v>
      </c>
      <c r="G191" s="41">
        <v>0</v>
      </c>
      <c r="H191" s="41">
        <v>0</v>
      </c>
      <c r="I191" s="41">
        <v>0</v>
      </c>
      <c r="J191" s="40">
        <v>0</v>
      </c>
      <c r="K191" s="40">
        <v>4026.8</v>
      </c>
    </row>
    <row r="192" spans="2:11" hidden="1" outlineLevel="5" x14ac:dyDescent="0.2">
      <c r="B192" s="39" t="s">
        <v>490</v>
      </c>
      <c r="C192" s="40">
        <v>844</v>
      </c>
      <c r="D192" s="41">
        <v>0</v>
      </c>
      <c r="E192" s="41">
        <v>0</v>
      </c>
      <c r="F192" s="40">
        <v>844</v>
      </c>
      <c r="G192" s="41">
        <v>0</v>
      </c>
      <c r="H192" s="40">
        <v>163.56</v>
      </c>
      <c r="I192" s="41">
        <v>0</v>
      </c>
      <c r="J192" s="40">
        <v>163.56</v>
      </c>
      <c r="K192" s="40">
        <v>680.44</v>
      </c>
    </row>
    <row r="193" spans="2:11" hidden="1" outlineLevel="5" x14ac:dyDescent="0.2">
      <c r="B193" s="39" t="s">
        <v>454</v>
      </c>
      <c r="C193" s="40">
        <v>4295.78</v>
      </c>
      <c r="D193" s="41">
        <v>0</v>
      </c>
      <c r="E193" s="41">
        <v>0</v>
      </c>
      <c r="F193" s="40">
        <v>4295.78</v>
      </c>
      <c r="G193" s="41">
        <v>0</v>
      </c>
      <c r="H193" s="40">
        <v>691.36</v>
      </c>
      <c r="I193" s="41">
        <v>0</v>
      </c>
      <c r="J193" s="40">
        <v>691.36</v>
      </c>
      <c r="K193" s="40">
        <v>3604.42</v>
      </c>
    </row>
    <row r="194" spans="2:11" hidden="1" outlineLevel="5" x14ac:dyDescent="0.2">
      <c r="B194" s="39" t="s">
        <v>482</v>
      </c>
      <c r="C194" s="40">
        <v>522</v>
      </c>
      <c r="D194" s="41">
        <v>0</v>
      </c>
      <c r="E194" s="41">
        <v>0</v>
      </c>
      <c r="F194" s="40">
        <v>522</v>
      </c>
      <c r="G194" s="41">
        <v>0</v>
      </c>
      <c r="H194" s="41">
        <v>0</v>
      </c>
      <c r="I194" s="41">
        <v>0</v>
      </c>
      <c r="J194" s="40">
        <v>0</v>
      </c>
      <c r="K194" s="40">
        <v>522</v>
      </c>
    </row>
    <row r="195" spans="2:11" hidden="1" outlineLevel="5" x14ac:dyDescent="0.2">
      <c r="B195" s="39" t="s">
        <v>491</v>
      </c>
      <c r="C195" s="40">
        <v>4999.99</v>
      </c>
      <c r="D195" s="41">
        <v>0</v>
      </c>
      <c r="E195" s="40">
        <v>-1800</v>
      </c>
      <c r="F195" s="40">
        <v>3199.99</v>
      </c>
      <c r="G195" s="41">
        <v>0</v>
      </c>
      <c r="H195" s="41">
        <v>0</v>
      </c>
      <c r="I195" s="41">
        <v>0</v>
      </c>
      <c r="J195" s="40">
        <v>0</v>
      </c>
      <c r="K195" s="40">
        <v>3199.99</v>
      </c>
    </row>
    <row r="196" spans="2:11" hidden="1" outlineLevel="5" x14ac:dyDescent="0.2">
      <c r="B196" s="39" t="s">
        <v>458</v>
      </c>
      <c r="C196" s="41">
        <v>0</v>
      </c>
      <c r="D196" s="40">
        <v>19235.12</v>
      </c>
      <c r="E196" s="41">
        <v>0</v>
      </c>
      <c r="F196" s="40">
        <v>19235.12</v>
      </c>
      <c r="G196" s="41">
        <v>0</v>
      </c>
      <c r="H196" s="40">
        <v>19235.12</v>
      </c>
      <c r="I196" s="41">
        <v>0</v>
      </c>
      <c r="J196" s="40">
        <v>19235.12</v>
      </c>
      <c r="K196" s="40">
        <v>0</v>
      </c>
    </row>
    <row r="197" spans="2:11" outlineLevel="1" collapsed="1" x14ac:dyDescent="0.2">
      <c r="B197" s="39" t="s">
        <v>492</v>
      </c>
      <c r="C197" s="40">
        <v>403478.93</v>
      </c>
      <c r="D197" s="40">
        <v>56800</v>
      </c>
      <c r="E197" s="40">
        <v>-2700</v>
      </c>
      <c r="F197" s="40">
        <v>457578.93</v>
      </c>
      <c r="G197" s="40">
        <v>0</v>
      </c>
      <c r="H197" s="40">
        <v>14687.66</v>
      </c>
      <c r="I197" s="40">
        <v>231019.58</v>
      </c>
      <c r="J197" s="40">
        <v>245707.24</v>
      </c>
      <c r="K197" s="40">
        <v>211871.69</v>
      </c>
    </row>
    <row r="198" spans="2:11" hidden="1" outlineLevel="2" x14ac:dyDescent="0.2">
      <c r="B198" s="39" t="s">
        <v>493</v>
      </c>
      <c r="C198" s="40">
        <v>403478.93</v>
      </c>
      <c r="D198" s="40">
        <v>56800</v>
      </c>
      <c r="E198" s="40">
        <v>-2700</v>
      </c>
      <c r="F198" s="40">
        <v>457578.93</v>
      </c>
      <c r="G198" s="40">
        <v>0</v>
      </c>
      <c r="H198" s="40">
        <v>14687.66</v>
      </c>
      <c r="I198" s="40">
        <v>231019.58</v>
      </c>
      <c r="J198" s="40">
        <v>245707.24</v>
      </c>
      <c r="K198" s="40">
        <v>211871.69</v>
      </c>
    </row>
    <row r="199" spans="2:11" hidden="1" outlineLevel="3" x14ac:dyDescent="0.2">
      <c r="B199" s="39" t="s">
        <v>423</v>
      </c>
      <c r="C199" s="40">
        <v>380225.01</v>
      </c>
      <c r="D199" s="40">
        <v>13300</v>
      </c>
      <c r="E199" s="40">
        <v>-2700</v>
      </c>
      <c r="F199" s="40">
        <v>390825.01</v>
      </c>
      <c r="G199" s="40">
        <v>0</v>
      </c>
      <c r="H199" s="40">
        <v>10533.86</v>
      </c>
      <c r="I199" s="40">
        <v>187519.58</v>
      </c>
      <c r="J199" s="40">
        <v>198053.44</v>
      </c>
      <c r="K199" s="40">
        <v>192771.57</v>
      </c>
    </row>
    <row r="200" spans="2:11" hidden="1" outlineLevel="4" x14ac:dyDescent="0.2">
      <c r="B200" s="39" t="s">
        <v>494</v>
      </c>
      <c r="C200" s="40">
        <v>380225.01</v>
      </c>
      <c r="D200" s="40">
        <v>13300</v>
      </c>
      <c r="E200" s="40">
        <v>-2700</v>
      </c>
      <c r="F200" s="40">
        <v>390825.01</v>
      </c>
      <c r="G200" s="40">
        <v>0</v>
      </c>
      <c r="H200" s="40">
        <v>10533.86</v>
      </c>
      <c r="I200" s="40">
        <v>187519.58</v>
      </c>
      <c r="J200" s="40">
        <v>198053.44</v>
      </c>
      <c r="K200" s="40">
        <v>192771.57</v>
      </c>
    </row>
    <row r="201" spans="2:11" hidden="1" outlineLevel="5" x14ac:dyDescent="0.2">
      <c r="B201" s="39" t="s">
        <v>425</v>
      </c>
      <c r="C201" s="40">
        <v>301284.8</v>
      </c>
      <c r="D201" s="41">
        <v>0</v>
      </c>
      <c r="E201" s="41">
        <v>0</v>
      </c>
      <c r="F201" s="40">
        <v>301284.8</v>
      </c>
      <c r="G201" s="40">
        <v>0</v>
      </c>
      <c r="H201" s="40">
        <v>0</v>
      </c>
      <c r="I201" s="40">
        <v>170899.20000000001</v>
      </c>
      <c r="J201" s="40">
        <v>170899.20000000001</v>
      </c>
      <c r="K201" s="40">
        <v>130385.60000000001</v>
      </c>
    </row>
    <row r="202" spans="2:11" hidden="1" outlineLevel="5" x14ac:dyDescent="0.2">
      <c r="B202" s="39" t="s">
        <v>445</v>
      </c>
      <c r="C202" s="40">
        <v>5021.41</v>
      </c>
      <c r="D202" s="41">
        <v>0</v>
      </c>
      <c r="E202" s="41">
        <v>0</v>
      </c>
      <c r="F202" s="40">
        <v>5021.41</v>
      </c>
      <c r="G202" s="40">
        <v>0</v>
      </c>
      <c r="H202" s="40">
        <v>0</v>
      </c>
      <c r="I202" s="40">
        <v>1898.88</v>
      </c>
      <c r="J202" s="40">
        <v>1898.88</v>
      </c>
      <c r="K202" s="40">
        <v>3122.53</v>
      </c>
    </row>
    <row r="203" spans="2:11" hidden="1" outlineLevel="5" x14ac:dyDescent="0.2">
      <c r="B203" s="39" t="s">
        <v>426</v>
      </c>
      <c r="C203" s="40">
        <v>33476.080000000002</v>
      </c>
      <c r="D203" s="41">
        <v>0</v>
      </c>
      <c r="E203" s="41">
        <v>0</v>
      </c>
      <c r="F203" s="40">
        <v>33476.080000000002</v>
      </c>
      <c r="G203" s="41">
        <v>0</v>
      </c>
      <c r="H203" s="41">
        <v>0</v>
      </c>
      <c r="I203" s="41">
        <v>0</v>
      </c>
      <c r="J203" s="40">
        <v>0</v>
      </c>
      <c r="K203" s="40">
        <v>33476.080000000002</v>
      </c>
    </row>
    <row r="204" spans="2:11" hidden="1" outlineLevel="5" x14ac:dyDescent="0.2">
      <c r="B204" s="39" t="s">
        <v>446</v>
      </c>
      <c r="C204" s="40">
        <v>2627.63</v>
      </c>
      <c r="D204" s="41">
        <v>0</v>
      </c>
      <c r="E204" s="41">
        <v>0</v>
      </c>
      <c r="F204" s="40">
        <v>2627.63</v>
      </c>
      <c r="G204" s="41">
        <v>0</v>
      </c>
      <c r="H204" s="40">
        <v>595.32000000000005</v>
      </c>
      <c r="I204" s="41">
        <v>0</v>
      </c>
      <c r="J204" s="40">
        <v>595.32000000000005</v>
      </c>
      <c r="K204" s="40">
        <v>2032.31</v>
      </c>
    </row>
    <row r="205" spans="2:11" hidden="1" outlineLevel="5" x14ac:dyDescent="0.2">
      <c r="B205" s="39" t="s">
        <v>429</v>
      </c>
      <c r="C205" s="40">
        <v>620</v>
      </c>
      <c r="D205" s="41">
        <v>0</v>
      </c>
      <c r="E205" s="41">
        <v>0</v>
      </c>
      <c r="F205" s="40">
        <v>620</v>
      </c>
      <c r="G205" s="41">
        <v>0</v>
      </c>
      <c r="H205" s="41">
        <v>0</v>
      </c>
      <c r="I205" s="41">
        <v>0</v>
      </c>
      <c r="J205" s="40">
        <v>0</v>
      </c>
      <c r="K205" s="40">
        <v>620</v>
      </c>
    </row>
    <row r="206" spans="2:11" hidden="1" outlineLevel="5" x14ac:dyDescent="0.2">
      <c r="B206" s="39" t="s">
        <v>447</v>
      </c>
      <c r="C206" s="40">
        <v>8519.1200000000008</v>
      </c>
      <c r="D206" s="41">
        <v>0</v>
      </c>
      <c r="E206" s="41">
        <v>0</v>
      </c>
      <c r="F206" s="40">
        <v>8519.1200000000008</v>
      </c>
      <c r="G206" s="41">
        <v>0</v>
      </c>
      <c r="H206" s="40">
        <v>4772.05</v>
      </c>
      <c r="I206" s="41">
        <v>0</v>
      </c>
      <c r="J206" s="40">
        <v>4772.05</v>
      </c>
      <c r="K206" s="40">
        <v>3747.07</v>
      </c>
    </row>
    <row r="207" spans="2:11" hidden="1" outlineLevel="5" x14ac:dyDescent="0.2">
      <c r="B207" s="39" t="s">
        <v>448</v>
      </c>
      <c r="C207" s="40">
        <v>1022.34</v>
      </c>
      <c r="D207" s="41">
        <v>0</v>
      </c>
      <c r="E207" s="41">
        <v>0</v>
      </c>
      <c r="F207" s="40">
        <v>1022.34</v>
      </c>
      <c r="G207" s="41">
        <v>0</v>
      </c>
      <c r="H207" s="41">
        <v>0</v>
      </c>
      <c r="I207" s="41">
        <v>0</v>
      </c>
      <c r="J207" s="40">
        <v>0</v>
      </c>
      <c r="K207" s="40">
        <v>1022.34</v>
      </c>
    </row>
    <row r="208" spans="2:11" hidden="1" outlineLevel="5" x14ac:dyDescent="0.2">
      <c r="B208" s="39" t="s">
        <v>449</v>
      </c>
      <c r="C208" s="40">
        <v>438.48</v>
      </c>
      <c r="D208" s="40">
        <v>500</v>
      </c>
      <c r="E208" s="41">
        <v>0</v>
      </c>
      <c r="F208" s="40">
        <v>938.48</v>
      </c>
      <c r="G208" s="41">
        <v>0</v>
      </c>
      <c r="H208" s="40">
        <v>904.8</v>
      </c>
      <c r="I208" s="41">
        <v>0</v>
      </c>
      <c r="J208" s="40">
        <v>904.8</v>
      </c>
      <c r="K208" s="40">
        <v>33.68</v>
      </c>
    </row>
    <row r="209" spans="2:11" hidden="1" outlineLevel="5" x14ac:dyDescent="0.2">
      <c r="B209" s="39" t="s">
        <v>453</v>
      </c>
      <c r="C209" s="40">
        <v>4653.6000000000004</v>
      </c>
      <c r="D209" s="40">
        <v>12800</v>
      </c>
      <c r="E209" s="41">
        <v>0</v>
      </c>
      <c r="F209" s="40">
        <v>17453.599999999999</v>
      </c>
      <c r="G209" s="41">
        <v>0</v>
      </c>
      <c r="H209" s="40">
        <v>2539.9899999999998</v>
      </c>
      <c r="I209" s="40">
        <v>14721.5</v>
      </c>
      <c r="J209" s="40">
        <v>17261.490000000002</v>
      </c>
      <c r="K209" s="40">
        <v>192.11</v>
      </c>
    </row>
    <row r="210" spans="2:11" hidden="1" outlineLevel="5" x14ac:dyDescent="0.2">
      <c r="B210" s="39" t="s">
        <v>431</v>
      </c>
      <c r="C210" s="40">
        <v>5286.51</v>
      </c>
      <c r="D210" s="41">
        <v>0</v>
      </c>
      <c r="E210" s="41">
        <v>0</v>
      </c>
      <c r="F210" s="40">
        <v>5286.51</v>
      </c>
      <c r="G210" s="41">
        <v>0</v>
      </c>
      <c r="H210" s="40">
        <v>1721.7</v>
      </c>
      <c r="I210" s="41">
        <v>0</v>
      </c>
      <c r="J210" s="40">
        <v>1721.7</v>
      </c>
      <c r="K210" s="40">
        <v>3564.81</v>
      </c>
    </row>
    <row r="211" spans="2:11" hidden="1" outlineLevel="5" x14ac:dyDescent="0.2">
      <c r="B211" s="39" t="s">
        <v>472</v>
      </c>
      <c r="C211" s="40">
        <v>3500</v>
      </c>
      <c r="D211" s="41">
        <v>0</v>
      </c>
      <c r="E211" s="41">
        <v>0</v>
      </c>
      <c r="F211" s="40">
        <v>3500</v>
      </c>
      <c r="G211" s="41">
        <v>0</v>
      </c>
      <c r="H211" s="41">
        <v>0</v>
      </c>
      <c r="I211" s="41">
        <v>0</v>
      </c>
      <c r="J211" s="40">
        <v>0</v>
      </c>
      <c r="K211" s="40">
        <v>3500</v>
      </c>
    </row>
    <row r="212" spans="2:11" hidden="1" outlineLevel="5" x14ac:dyDescent="0.2">
      <c r="B212" s="39" t="s">
        <v>432</v>
      </c>
      <c r="C212" s="40">
        <v>1500</v>
      </c>
      <c r="D212" s="41">
        <v>0</v>
      </c>
      <c r="E212" s="41">
        <v>0</v>
      </c>
      <c r="F212" s="40">
        <v>1500</v>
      </c>
      <c r="G212" s="41">
        <v>0</v>
      </c>
      <c r="H212" s="41">
        <v>0</v>
      </c>
      <c r="I212" s="41">
        <v>0</v>
      </c>
      <c r="J212" s="40">
        <v>0</v>
      </c>
      <c r="K212" s="40">
        <v>1500</v>
      </c>
    </row>
    <row r="213" spans="2:11" hidden="1" outlineLevel="5" x14ac:dyDescent="0.2">
      <c r="B213" s="39" t="s">
        <v>457</v>
      </c>
      <c r="C213" s="40">
        <v>777.52</v>
      </c>
      <c r="D213" s="41">
        <v>0</v>
      </c>
      <c r="E213" s="41">
        <v>0</v>
      </c>
      <c r="F213" s="40">
        <v>777.52</v>
      </c>
      <c r="G213" s="41">
        <v>0</v>
      </c>
      <c r="H213" s="41">
        <v>0</v>
      </c>
      <c r="I213" s="41">
        <v>0</v>
      </c>
      <c r="J213" s="40">
        <v>0</v>
      </c>
      <c r="K213" s="40">
        <v>777.52</v>
      </c>
    </row>
    <row r="214" spans="2:11" hidden="1" outlineLevel="5" x14ac:dyDescent="0.2">
      <c r="B214" s="39" t="s">
        <v>495</v>
      </c>
      <c r="C214" s="40">
        <v>1997.52</v>
      </c>
      <c r="D214" s="41">
        <v>0</v>
      </c>
      <c r="E214" s="41">
        <v>0</v>
      </c>
      <c r="F214" s="40">
        <v>1997.52</v>
      </c>
      <c r="G214" s="41">
        <v>0</v>
      </c>
      <c r="H214" s="41">
        <v>0</v>
      </c>
      <c r="I214" s="41">
        <v>0</v>
      </c>
      <c r="J214" s="40">
        <v>0</v>
      </c>
      <c r="K214" s="40">
        <v>1997.52</v>
      </c>
    </row>
    <row r="215" spans="2:11" hidden="1" outlineLevel="5" x14ac:dyDescent="0.2">
      <c r="B215" s="39" t="s">
        <v>496</v>
      </c>
      <c r="C215" s="40">
        <v>9500</v>
      </c>
      <c r="D215" s="41">
        <v>0</v>
      </c>
      <c r="E215" s="40">
        <v>-2700</v>
      </c>
      <c r="F215" s="40">
        <v>6800</v>
      </c>
      <c r="G215" s="41">
        <v>0</v>
      </c>
      <c r="H215" s="41">
        <v>0</v>
      </c>
      <c r="I215" s="41">
        <v>0</v>
      </c>
      <c r="J215" s="40">
        <v>0</v>
      </c>
      <c r="K215" s="40">
        <v>6800</v>
      </c>
    </row>
    <row r="216" spans="2:11" hidden="1" outlineLevel="3" x14ac:dyDescent="0.2">
      <c r="B216" s="39" t="s">
        <v>437</v>
      </c>
      <c r="C216" s="40">
        <v>23253.919999999998</v>
      </c>
      <c r="D216" s="40">
        <v>43500</v>
      </c>
      <c r="E216" s="41">
        <v>0</v>
      </c>
      <c r="F216" s="40">
        <v>66753.919999999998</v>
      </c>
      <c r="G216" s="41">
        <v>0</v>
      </c>
      <c r="H216" s="40">
        <v>4153.8</v>
      </c>
      <c r="I216" s="40">
        <v>43500</v>
      </c>
      <c r="J216" s="40">
        <v>47653.8</v>
      </c>
      <c r="K216" s="40">
        <v>19100.12</v>
      </c>
    </row>
    <row r="217" spans="2:11" hidden="1" outlineLevel="4" x14ac:dyDescent="0.2">
      <c r="B217" s="39" t="s">
        <v>494</v>
      </c>
      <c r="C217" s="40">
        <v>23253.919999999998</v>
      </c>
      <c r="D217" s="40">
        <v>43500</v>
      </c>
      <c r="E217" s="41">
        <v>0</v>
      </c>
      <c r="F217" s="40">
        <v>66753.919999999998</v>
      </c>
      <c r="G217" s="41">
        <v>0</v>
      </c>
      <c r="H217" s="40">
        <v>4153.8</v>
      </c>
      <c r="I217" s="40">
        <v>43500</v>
      </c>
      <c r="J217" s="40">
        <v>47653.8</v>
      </c>
      <c r="K217" s="40">
        <v>19100.12</v>
      </c>
    </row>
    <row r="218" spans="2:11" hidden="1" outlineLevel="5" x14ac:dyDescent="0.2">
      <c r="B218" s="39" t="s">
        <v>461</v>
      </c>
      <c r="C218" s="41">
        <v>0</v>
      </c>
      <c r="D218" s="40">
        <v>43500</v>
      </c>
      <c r="E218" s="41">
        <v>0</v>
      </c>
      <c r="F218" s="40">
        <v>43500</v>
      </c>
      <c r="G218" s="41">
        <v>0</v>
      </c>
      <c r="H218" s="40">
        <v>0</v>
      </c>
      <c r="I218" s="40">
        <v>43500</v>
      </c>
      <c r="J218" s="40">
        <v>43500</v>
      </c>
      <c r="K218" s="40">
        <v>0</v>
      </c>
    </row>
    <row r="219" spans="2:11" hidden="1" outlineLevel="5" x14ac:dyDescent="0.2">
      <c r="B219" s="39" t="s">
        <v>449</v>
      </c>
      <c r="C219" s="40">
        <v>477.92</v>
      </c>
      <c r="D219" s="41">
        <v>0</v>
      </c>
      <c r="E219" s="41">
        <v>0</v>
      </c>
      <c r="F219" s="40">
        <v>477.92</v>
      </c>
      <c r="G219" s="41">
        <v>0</v>
      </c>
      <c r="H219" s="40">
        <v>353.8</v>
      </c>
      <c r="I219" s="41">
        <v>0</v>
      </c>
      <c r="J219" s="40">
        <v>353.8</v>
      </c>
      <c r="K219" s="40">
        <v>124.12</v>
      </c>
    </row>
    <row r="220" spans="2:11" hidden="1" outlineLevel="5" x14ac:dyDescent="0.2">
      <c r="B220" s="39" t="s">
        <v>472</v>
      </c>
      <c r="C220" s="40">
        <v>5800</v>
      </c>
      <c r="D220" s="41">
        <v>0</v>
      </c>
      <c r="E220" s="41">
        <v>0</v>
      </c>
      <c r="F220" s="40">
        <v>5800</v>
      </c>
      <c r="G220" s="41">
        <v>0</v>
      </c>
      <c r="H220" s="40">
        <v>3800</v>
      </c>
      <c r="I220" s="41">
        <v>0</v>
      </c>
      <c r="J220" s="40">
        <v>3800</v>
      </c>
      <c r="K220" s="40">
        <v>2000</v>
      </c>
    </row>
    <row r="221" spans="2:11" hidden="1" outlineLevel="5" x14ac:dyDescent="0.2">
      <c r="B221" s="39" t="s">
        <v>457</v>
      </c>
      <c r="C221" s="40">
        <v>16976</v>
      </c>
      <c r="D221" s="41">
        <v>0</v>
      </c>
      <c r="E221" s="41">
        <v>0</v>
      </c>
      <c r="F221" s="40">
        <v>16976</v>
      </c>
      <c r="G221" s="41">
        <v>0</v>
      </c>
      <c r="H221" s="41">
        <v>0</v>
      </c>
      <c r="I221" s="41">
        <v>0</v>
      </c>
      <c r="J221" s="40">
        <v>0</v>
      </c>
      <c r="K221" s="40">
        <v>16976</v>
      </c>
    </row>
    <row r="222" spans="2:11" outlineLevel="1" collapsed="1" x14ac:dyDescent="0.2">
      <c r="B222" s="39" t="s">
        <v>497</v>
      </c>
      <c r="C222" s="40">
        <v>5187746.84</v>
      </c>
      <c r="D222" s="40">
        <v>99626.91</v>
      </c>
      <c r="E222" s="40">
        <v>-666450.44999999995</v>
      </c>
      <c r="F222" s="40">
        <v>4620923.3</v>
      </c>
      <c r="G222" s="40">
        <v>0</v>
      </c>
      <c r="H222" s="40">
        <v>252168.97</v>
      </c>
      <c r="I222" s="40">
        <v>2709688.88</v>
      </c>
      <c r="J222" s="40">
        <v>2961857.85</v>
      </c>
      <c r="K222" s="40">
        <v>1659065.45</v>
      </c>
    </row>
    <row r="223" spans="2:11" hidden="1" outlineLevel="2" x14ac:dyDescent="0.2">
      <c r="B223" s="39" t="s">
        <v>498</v>
      </c>
      <c r="C223" s="40">
        <v>5187746.84</v>
      </c>
      <c r="D223" s="40">
        <v>31923.49</v>
      </c>
      <c r="E223" s="40">
        <v>-662747.03</v>
      </c>
      <c r="F223" s="40">
        <v>4556923.3</v>
      </c>
      <c r="G223" s="40">
        <v>0</v>
      </c>
      <c r="H223" s="40">
        <v>188168.97</v>
      </c>
      <c r="I223" s="40">
        <v>2709688.88</v>
      </c>
      <c r="J223" s="40">
        <v>2897857.85</v>
      </c>
      <c r="K223" s="40">
        <v>1659065.45</v>
      </c>
    </row>
    <row r="224" spans="2:11" hidden="1" outlineLevel="3" x14ac:dyDescent="0.2">
      <c r="B224" s="39" t="s">
        <v>423</v>
      </c>
      <c r="C224" s="40">
        <v>5135345.0999999996</v>
      </c>
      <c r="D224" s="40">
        <v>31223.49</v>
      </c>
      <c r="E224" s="40">
        <v>-662747.03</v>
      </c>
      <c r="F224" s="40">
        <v>4503821.5599999996</v>
      </c>
      <c r="G224" s="40">
        <v>0</v>
      </c>
      <c r="H224" s="40">
        <v>174088.26</v>
      </c>
      <c r="I224" s="40">
        <v>2709688.88</v>
      </c>
      <c r="J224" s="40">
        <v>2883777.14</v>
      </c>
      <c r="K224" s="40">
        <v>1620044.42</v>
      </c>
    </row>
    <row r="225" spans="2:11" hidden="1" outlineLevel="4" x14ac:dyDescent="0.2">
      <c r="B225" s="39" t="s">
        <v>499</v>
      </c>
      <c r="C225" s="40">
        <v>5135345.0999999996</v>
      </c>
      <c r="D225" s="40">
        <v>31223.49</v>
      </c>
      <c r="E225" s="40">
        <v>-662747.03</v>
      </c>
      <c r="F225" s="40">
        <v>4503821.5599999996</v>
      </c>
      <c r="G225" s="40">
        <v>0</v>
      </c>
      <c r="H225" s="40">
        <v>174088.26</v>
      </c>
      <c r="I225" s="40">
        <v>2709688.88</v>
      </c>
      <c r="J225" s="40">
        <v>2883777.14</v>
      </c>
      <c r="K225" s="40">
        <v>1620044.42</v>
      </c>
    </row>
    <row r="226" spans="2:11" hidden="1" outlineLevel="5" x14ac:dyDescent="0.2">
      <c r="B226" s="39" t="s">
        <v>425</v>
      </c>
      <c r="C226" s="40">
        <v>4375276.6500000004</v>
      </c>
      <c r="D226" s="41">
        <v>0</v>
      </c>
      <c r="E226" s="40">
        <v>-495944.28</v>
      </c>
      <c r="F226" s="40">
        <v>3879332.37</v>
      </c>
      <c r="G226" s="40">
        <v>0</v>
      </c>
      <c r="H226" s="40">
        <v>0</v>
      </c>
      <c r="I226" s="40">
        <v>2674194.9700000002</v>
      </c>
      <c r="J226" s="40">
        <v>2674194.9700000002</v>
      </c>
      <c r="K226" s="40">
        <v>1205137.3999999999</v>
      </c>
    </row>
    <row r="227" spans="2:11" hidden="1" outlineLevel="5" x14ac:dyDescent="0.2">
      <c r="B227" s="39" t="s">
        <v>445</v>
      </c>
      <c r="C227" s="40">
        <v>74179.199999999997</v>
      </c>
      <c r="D227" s="41">
        <v>0</v>
      </c>
      <c r="E227" s="40">
        <v>-16531.48</v>
      </c>
      <c r="F227" s="40">
        <v>57647.72</v>
      </c>
      <c r="G227" s="40">
        <v>0</v>
      </c>
      <c r="H227" s="40">
        <v>0</v>
      </c>
      <c r="I227" s="40">
        <v>32560.3</v>
      </c>
      <c r="J227" s="40">
        <v>32560.3</v>
      </c>
      <c r="K227" s="40">
        <v>25087.42</v>
      </c>
    </row>
    <row r="228" spans="2:11" hidden="1" outlineLevel="5" x14ac:dyDescent="0.2">
      <c r="B228" s="39" t="s">
        <v>426</v>
      </c>
      <c r="C228" s="40">
        <v>474594.39</v>
      </c>
      <c r="D228" s="41">
        <v>0</v>
      </c>
      <c r="E228" s="40">
        <v>-127988.07</v>
      </c>
      <c r="F228" s="40">
        <v>346606.32</v>
      </c>
      <c r="G228" s="41">
        <v>0</v>
      </c>
      <c r="H228" s="41">
        <v>0</v>
      </c>
      <c r="I228" s="41">
        <v>0</v>
      </c>
      <c r="J228" s="40">
        <v>0</v>
      </c>
      <c r="K228" s="40">
        <v>346606.32</v>
      </c>
    </row>
    <row r="229" spans="2:11" hidden="1" outlineLevel="5" x14ac:dyDescent="0.2">
      <c r="B229" s="39" t="s">
        <v>446</v>
      </c>
      <c r="C229" s="40">
        <v>32575.3</v>
      </c>
      <c r="D229" s="40">
        <v>600</v>
      </c>
      <c r="E229" s="41">
        <v>0</v>
      </c>
      <c r="F229" s="40">
        <v>33175.300000000003</v>
      </c>
      <c r="G229" s="41">
        <v>0</v>
      </c>
      <c r="H229" s="40">
        <v>30979.96</v>
      </c>
      <c r="I229" s="41">
        <v>0</v>
      </c>
      <c r="J229" s="40">
        <v>30979.96</v>
      </c>
      <c r="K229" s="40">
        <v>2195.34</v>
      </c>
    </row>
    <row r="230" spans="2:11" hidden="1" outlineLevel="5" x14ac:dyDescent="0.2">
      <c r="B230" s="39" t="s">
        <v>429</v>
      </c>
      <c r="C230" s="40">
        <v>1199</v>
      </c>
      <c r="D230" s="40">
        <v>2100</v>
      </c>
      <c r="E230" s="41">
        <v>0</v>
      </c>
      <c r="F230" s="40">
        <v>3299</v>
      </c>
      <c r="G230" s="41">
        <v>0</v>
      </c>
      <c r="H230" s="40">
        <v>2800</v>
      </c>
      <c r="I230" s="41">
        <v>0</v>
      </c>
      <c r="J230" s="40">
        <v>2800</v>
      </c>
      <c r="K230" s="40">
        <v>499</v>
      </c>
    </row>
    <row r="231" spans="2:11" hidden="1" outlineLevel="5" x14ac:dyDescent="0.2">
      <c r="B231" s="39" t="s">
        <v>447</v>
      </c>
      <c r="C231" s="40">
        <v>14998.41</v>
      </c>
      <c r="D231" s="41">
        <v>0</v>
      </c>
      <c r="E231" s="40">
        <v>-10175.780000000001</v>
      </c>
      <c r="F231" s="40">
        <v>4822.63</v>
      </c>
      <c r="G231" s="41">
        <v>0</v>
      </c>
      <c r="H231" s="40">
        <v>1972.82</v>
      </c>
      <c r="I231" s="41">
        <v>0</v>
      </c>
      <c r="J231" s="40">
        <v>1972.82</v>
      </c>
      <c r="K231" s="40">
        <v>2849.81</v>
      </c>
    </row>
    <row r="232" spans="2:11" hidden="1" outlineLevel="5" x14ac:dyDescent="0.2">
      <c r="B232" s="39" t="s">
        <v>462</v>
      </c>
      <c r="C232" s="40">
        <v>5231.6000000000004</v>
      </c>
      <c r="D232" s="41">
        <v>0</v>
      </c>
      <c r="E232" s="41">
        <v>0</v>
      </c>
      <c r="F232" s="40">
        <v>5231.6000000000004</v>
      </c>
      <c r="G232" s="41">
        <v>0</v>
      </c>
      <c r="H232" s="40">
        <v>3930.08</v>
      </c>
      <c r="I232" s="41">
        <v>0</v>
      </c>
      <c r="J232" s="40">
        <v>3930.08</v>
      </c>
      <c r="K232" s="40">
        <v>1301.52</v>
      </c>
    </row>
    <row r="233" spans="2:11" hidden="1" outlineLevel="5" x14ac:dyDescent="0.2">
      <c r="B233" s="39" t="s">
        <v>448</v>
      </c>
      <c r="C233" s="40">
        <v>5173.6000000000004</v>
      </c>
      <c r="D233" s="40">
        <v>286.29000000000002</v>
      </c>
      <c r="E233" s="41">
        <v>0</v>
      </c>
      <c r="F233" s="40">
        <v>5459.89</v>
      </c>
      <c r="G233" s="41">
        <v>0</v>
      </c>
      <c r="H233" s="40">
        <v>5459.89</v>
      </c>
      <c r="I233" s="41">
        <v>0</v>
      </c>
      <c r="J233" s="40">
        <v>5459.89</v>
      </c>
      <c r="K233" s="40">
        <v>0</v>
      </c>
    </row>
    <row r="234" spans="2:11" hidden="1" outlineLevel="5" x14ac:dyDescent="0.2">
      <c r="B234" s="39" t="s">
        <v>463</v>
      </c>
      <c r="C234" s="40">
        <v>5973</v>
      </c>
      <c r="D234" s="41">
        <v>0</v>
      </c>
      <c r="E234" s="41">
        <v>0</v>
      </c>
      <c r="F234" s="40">
        <v>5973</v>
      </c>
      <c r="G234" s="41">
        <v>0</v>
      </c>
      <c r="H234" s="40">
        <v>4760</v>
      </c>
      <c r="I234" s="41">
        <v>0</v>
      </c>
      <c r="J234" s="40">
        <v>4760</v>
      </c>
      <c r="K234" s="40">
        <v>1213</v>
      </c>
    </row>
    <row r="235" spans="2:11" hidden="1" outlineLevel="5" x14ac:dyDescent="0.2">
      <c r="B235" s="39" t="s">
        <v>449</v>
      </c>
      <c r="C235" s="40">
        <v>4334.4799999999996</v>
      </c>
      <c r="D235" s="40">
        <v>1671.6</v>
      </c>
      <c r="E235" s="41">
        <v>0</v>
      </c>
      <c r="F235" s="40">
        <v>6006.08</v>
      </c>
      <c r="G235" s="41">
        <v>0</v>
      </c>
      <c r="H235" s="40">
        <v>5514.88</v>
      </c>
      <c r="I235" s="40">
        <v>440.8</v>
      </c>
      <c r="J235" s="40">
        <v>5955.68</v>
      </c>
      <c r="K235" s="40">
        <v>50.4</v>
      </c>
    </row>
    <row r="236" spans="2:11" hidden="1" outlineLevel="5" x14ac:dyDescent="0.2">
      <c r="B236" s="39" t="s">
        <v>450</v>
      </c>
      <c r="C236" s="40">
        <v>7709.2</v>
      </c>
      <c r="D236" s="41">
        <v>0</v>
      </c>
      <c r="E236" s="41">
        <v>0</v>
      </c>
      <c r="F236" s="40">
        <v>7709.2</v>
      </c>
      <c r="G236" s="41">
        <v>0</v>
      </c>
      <c r="H236" s="40">
        <v>0</v>
      </c>
      <c r="I236" s="40">
        <v>1562.8</v>
      </c>
      <c r="J236" s="40">
        <v>1562.8</v>
      </c>
      <c r="K236" s="40">
        <v>6146.4</v>
      </c>
    </row>
    <row r="237" spans="2:11" hidden="1" outlineLevel="5" x14ac:dyDescent="0.2">
      <c r="B237" s="39" t="s">
        <v>500</v>
      </c>
      <c r="C237" s="40">
        <v>750</v>
      </c>
      <c r="D237" s="41">
        <v>0</v>
      </c>
      <c r="E237" s="41">
        <v>0</v>
      </c>
      <c r="F237" s="40">
        <v>750</v>
      </c>
      <c r="G237" s="41">
        <v>0</v>
      </c>
      <c r="H237" s="41">
        <v>0</v>
      </c>
      <c r="I237" s="41">
        <v>0</v>
      </c>
      <c r="J237" s="40">
        <v>0</v>
      </c>
      <c r="K237" s="40">
        <v>750</v>
      </c>
    </row>
    <row r="238" spans="2:11" hidden="1" outlineLevel="5" x14ac:dyDescent="0.2">
      <c r="B238" s="39" t="s">
        <v>451</v>
      </c>
      <c r="C238" s="40">
        <v>1208.9100000000001</v>
      </c>
      <c r="D238" s="41">
        <v>0</v>
      </c>
      <c r="E238" s="41">
        <v>0</v>
      </c>
      <c r="F238" s="40">
        <v>1208.9100000000001</v>
      </c>
      <c r="G238" s="41">
        <v>0</v>
      </c>
      <c r="H238" s="40">
        <v>350.9</v>
      </c>
      <c r="I238" s="41">
        <v>0</v>
      </c>
      <c r="J238" s="40">
        <v>350.9</v>
      </c>
      <c r="K238" s="40">
        <v>858.01</v>
      </c>
    </row>
    <row r="239" spans="2:11" hidden="1" outlineLevel="5" x14ac:dyDescent="0.2">
      <c r="B239" s="39" t="s">
        <v>452</v>
      </c>
      <c r="C239" s="41">
        <v>0</v>
      </c>
      <c r="D239" s="40">
        <v>2173.02</v>
      </c>
      <c r="E239" s="41">
        <v>0</v>
      </c>
      <c r="F239" s="40">
        <v>2173.02</v>
      </c>
      <c r="G239" s="41">
        <v>0</v>
      </c>
      <c r="H239" s="40">
        <v>2173.02</v>
      </c>
      <c r="I239" s="41">
        <v>0</v>
      </c>
      <c r="J239" s="40">
        <v>2173.02</v>
      </c>
      <c r="K239" s="40">
        <v>0</v>
      </c>
    </row>
    <row r="240" spans="2:11" hidden="1" outlineLevel="5" x14ac:dyDescent="0.2">
      <c r="B240" s="39" t="s">
        <v>453</v>
      </c>
      <c r="C240" s="40">
        <v>3716.51</v>
      </c>
      <c r="D240" s="41">
        <v>0</v>
      </c>
      <c r="E240" s="41">
        <v>0</v>
      </c>
      <c r="F240" s="40">
        <v>3716.51</v>
      </c>
      <c r="G240" s="41">
        <v>0</v>
      </c>
      <c r="H240" s="40">
        <v>3079.22</v>
      </c>
      <c r="I240" s="40">
        <v>486.01</v>
      </c>
      <c r="J240" s="40">
        <v>3565.23</v>
      </c>
      <c r="K240" s="40">
        <v>151.28</v>
      </c>
    </row>
    <row r="241" spans="2:11" hidden="1" outlineLevel="5" x14ac:dyDescent="0.2">
      <c r="B241" s="39" t="s">
        <v>431</v>
      </c>
      <c r="C241" s="40">
        <v>57564.33</v>
      </c>
      <c r="D241" s="41">
        <v>0</v>
      </c>
      <c r="E241" s="41">
        <v>0</v>
      </c>
      <c r="F241" s="40">
        <v>57564.33</v>
      </c>
      <c r="G241" s="41">
        <v>0</v>
      </c>
      <c r="H241" s="40">
        <v>47326.5</v>
      </c>
      <c r="I241" s="41">
        <v>0</v>
      </c>
      <c r="J241" s="40">
        <v>47326.5</v>
      </c>
      <c r="K241" s="40">
        <v>10237.83</v>
      </c>
    </row>
    <row r="242" spans="2:11" hidden="1" outlineLevel="5" x14ac:dyDescent="0.2">
      <c r="B242" s="39" t="s">
        <v>501</v>
      </c>
      <c r="C242" s="41">
        <v>0</v>
      </c>
      <c r="D242" s="40">
        <v>1800.08</v>
      </c>
      <c r="E242" s="41">
        <v>0</v>
      </c>
      <c r="F242" s="40">
        <v>1800.08</v>
      </c>
      <c r="G242" s="41">
        <v>0</v>
      </c>
      <c r="H242" s="40">
        <v>1800.08</v>
      </c>
      <c r="I242" s="41">
        <v>0</v>
      </c>
      <c r="J242" s="40">
        <v>1800.08</v>
      </c>
      <c r="K242" s="40">
        <v>0</v>
      </c>
    </row>
    <row r="243" spans="2:11" hidden="1" outlineLevel="5" x14ac:dyDescent="0.2">
      <c r="B243" s="39" t="s">
        <v>490</v>
      </c>
      <c r="C243" s="41">
        <v>0</v>
      </c>
      <c r="D243" s="40">
        <v>619.70000000000005</v>
      </c>
      <c r="E243" s="41">
        <v>0</v>
      </c>
      <c r="F243" s="40">
        <v>619.70000000000005</v>
      </c>
      <c r="G243" s="41">
        <v>0</v>
      </c>
      <c r="H243" s="40">
        <v>619.70000000000005</v>
      </c>
      <c r="I243" s="41">
        <v>0</v>
      </c>
      <c r="J243" s="40">
        <v>619.70000000000005</v>
      </c>
      <c r="K243" s="40">
        <v>0</v>
      </c>
    </row>
    <row r="244" spans="2:11" hidden="1" outlineLevel="5" x14ac:dyDescent="0.2">
      <c r="B244" s="39" t="s">
        <v>502</v>
      </c>
      <c r="C244" s="41">
        <v>0</v>
      </c>
      <c r="D244" s="40">
        <v>3654</v>
      </c>
      <c r="E244" s="41">
        <v>0</v>
      </c>
      <c r="F244" s="40">
        <v>3654</v>
      </c>
      <c r="G244" s="41">
        <v>0</v>
      </c>
      <c r="H244" s="40">
        <v>3654</v>
      </c>
      <c r="I244" s="41">
        <v>0</v>
      </c>
      <c r="J244" s="40">
        <v>3654</v>
      </c>
      <c r="K244" s="40">
        <v>0</v>
      </c>
    </row>
    <row r="245" spans="2:11" hidden="1" outlineLevel="5" x14ac:dyDescent="0.2">
      <c r="B245" s="39" t="s">
        <v>503</v>
      </c>
      <c r="C245" s="40">
        <v>3192.32</v>
      </c>
      <c r="D245" s="41">
        <v>0</v>
      </c>
      <c r="E245" s="41">
        <v>0</v>
      </c>
      <c r="F245" s="40">
        <v>3192.32</v>
      </c>
      <c r="G245" s="41">
        <v>0</v>
      </c>
      <c r="H245" s="41">
        <v>0</v>
      </c>
      <c r="I245" s="41">
        <v>0</v>
      </c>
      <c r="J245" s="40">
        <v>0</v>
      </c>
      <c r="K245" s="40">
        <v>3192.32</v>
      </c>
    </row>
    <row r="246" spans="2:11" hidden="1" outlineLevel="5" x14ac:dyDescent="0.2">
      <c r="B246" s="39" t="s">
        <v>454</v>
      </c>
      <c r="C246" s="40">
        <v>735.44</v>
      </c>
      <c r="D246" s="40">
        <v>950</v>
      </c>
      <c r="E246" s="41">
        <v>0</v>
      </c>
      <c r="F246" s="40">
        <v>1685.44</v>
      </c>
      <c r="G246" s="41">
        <v>0</v>
      </c>
      <c r="H246" s="40">
        <v>1570.01</v>
      </c>
      <c r="I246" s="41">
        <v>0</v>
      </c>
      <c r="J246" s="40">
        <v>1570.01</v>
      </c>
      <c r="K246" s="40">
        <v>115.43</v>
      </c>
    </row>
    <row r="247" spans="2:11" hidden="1" outlineLevel="5" x14ac:dyDescent="0.2">
      <c r="B247" s="39" t="s">
        <v>467</v>
      </c>
      <c r="C247" s="40">
        <v>6148</v>
      </c>
      <c r="D247" s="41">
        <v>0</v>
      </c>
      <c r="E247" s="41">
        <v>0</v>
      </c>
      <c r="F247" s="40">
        <v>6148</v>
      </c>
      <c r="G247" s="41">
        <v>0</v>
      </c>
      <c r="H247" s="40">
        <v>5707.2</v>
      </c>
      <c r="I247" s="41">
        <v>0</v>
      </c>
      <c r="J247" s="40">
        <v>5707.2</v>
      </c>
      <c r="K247" s="40">
        <v>440.8</v>
      </c>
    </row>
    <row r="248" spans="2:11" hidden="1" outlineLevel="5" x14ac:dyDescent="0.2">
      <c r="B248" s="39" t="s">
        <v>469</v>
      </c>
      <c r="C248" s="40">
        <v>248</v>
      </c>
      <c r="D248" s="41">
        <v>0</v>
      </c>
      <c r="E248" s="41">
        <v>0</v>
      </c>
      <c r="F248" s="40">
        <v>248</v>
      </c>
      <c r="G248" s="41">
        <v>0</v>
      </c>
      <c r="H248" s="41">
        <v>0</v>
      </c>
      <c r="I248" s="41">
        <v>0</v>
      </c>
      <c r="J248" s="40">
        <v>0</v>
      </c>
      <c r="K248" s="40">
        <v>248</v>
      </c>
    </row>
    <row r="249" spans="2:11" hidden="1" outlineLevel="5" x14ac:dyDescent="0.2">
      <c r="B249" s="39" t="s">
        <v>471</v>
      </c>
      <c r="C249" s="40">
        <v>41433.480000000003</v>
      </c>
      <c r="D249" s="41">
        <v>0</v>
      </c>
      <c r="E249" s="41">
        <v>0</v>
      </c>
      <c r="F249" s="40">
        <v>41433.480000000003</v>
      </c>
      <c r="G249" s="41">
        <v>0</v>
      </c>
      <c r="H249" s="40">
        <v>37847.599999999999</v>
      </c>
      <c r="I249" s="41">
        <v>0</v>
      </c>
      <c r="J249" s="40">
        <v>37847.599999999999</v>
      </c>
      <c r="K249" s="40">
        <v>3585.88</v>
      </c>
    </row>
    <row r="250" spans="2:11" hidden="1" outlineLevel="5" x14ac:dyDescent="0.2">
      <c r="B250" s="39" t="s">
        <v>504</v>
      </c>
      <c r="C250" s="41">
        <v>0</v>
      </c>
      <c r="D250" s="40">
        <v>2900</v>
      </c>
      <c r="E250" s="41">
        <v>0</v>
      </c>
      <c r="F250" s="40">
        <v>2900</v>
      </c>
      <c r="G250" s="41">
        <v>0</v>
      </c>
      <c r="H250" s="40">
        <v>2900</v>
      </c>
      <c r="I250" s="41">
        <v>0</v>
      </c>
      <c r="J250" s="40">
        <v>2900</v>
      </c>
      <c r="K250" s="40">
        <v>0</v>
      </c>
    </row>
    <row r="251" spans="2:11" hidden="1" outlineLevel="5" x14ac:dyDescent="0.2">
      <c r="B251" s="39" t="s">
        <v>482</v>
      </c>
      <c r="C251" s="40">
        <v>788.8</v>
      </c>
      <c r="D251" s="41">
        <v>0</v>
      </c>
      <c r="E251" s="41">
        <v>0</v>
      </c>
      <c r="F251" s="40">
        <v>788.8</v>
      </c>
      <c r="G251" s="41">
        <v>0</v>
      </c>
      <c r="H251" s="40">
        <v>696</v>
      </c>
      <c r="I251" s="41">
        <v>0</v>
      </c>
      <c r="J251" s="40">
        <v>696</v>
      </c>
      <c r="K251" s="40">
        <v>92.8</v>
      </c>
    </row>
    <row r="252" spans="2:11" hidden="1" outlineLevel="5" x14ac:dyDescent="0.2">
      <c r="B252" s="39" t="s">
        <v>475</v>
      </c>
      <c r="C252" s="40">
        <v>3712</v>
      </c>
      <c r="D252" s="40">
        <v>10068.799999999999</v>
      </c>
      <c r="E252" s="40">
        <v>-5034.3999999999996</v>
      </c>
      <c r="F252" s="40">
        <v>8746.4</v>
      </c>
      <c r="G252" s="41">
        <v>0</v>
      </c>
      <c r="H252" s="40">
        <v>8746.4</v>
      </c>
      <c r="I252" s="41">
        <v>0</v>
      </c>
      <c r="J252" s="40">
        <v>8746.4</v>
      </c>
      <c r="K252" s="40">
        <v>0</v>
      </c>
    </row>
    <row r="253" spans="2:11" hidden="1" outlineLevel="5" x14ac:dyDescent="0.2">
      <c r="B253" s="39" t="s">
        <v>491</v>
      </c>
      <c r="C253" s="41">
        <v>0</v>
      </c>
      <c r="D253" s="40">
        <v>4400</v>
      </c>
      <c r="E253" s="41">
        <v>0</v>
      </c>
      <c r="F253" s="40">
        <v>4400</v>
      </c>
      <c r="G253" s="41">
        <v>0</v>
      </c>
      <c r="H253" s="40">
        <v>2200</v>
      </c>
      <c r="I253" s="41">
        <v>0</v>
      </c>
      <c r="J253" s="40">
        <v>2200</v>
      </c>
      <c r="K253" s="40">
        <v>2200</v>
      </c>
    </row>
    <row r="254" spans="2:11" hidden="1" outlineLevel="5" x14ac:dyDescent="0.2">
      <c r="B254" s="39" t="s">
        <v>432</v>
      </c>
      <c r="C254" s="40">
        <v>1519.48</v>
      </c>
      <c r="D254" s="41">
        <v>0</v>
      </c>
      <c r="E254" s="41">
        <v>0</v>
      </c>
      <c r="F254" s="40">
        <v>1519.48</v>
      </c>
      <c r="G254" s="41">
        <v>0</v>
      </c>
      <c r="H254" s="40">
        <v>0</v>
      </c>
      <c r="I254" s="40">
        <v>444</v>
      </c>
      <c r="J254" s="40">
        <v>444</v>
      </c>
      <c r="K254" s="40">
        <v>1075.48</v>
      </c>
    </row>
    <row r="255" spans="2:11" hidden="1" outlineLevel="5" x14ac:dyDescent="0.2">
      <c r="B255" s="39" t="s">
        <v>457</v>
      </c>
      <c r="C255" s="40">
        <v>13083</v>
      </c>
      <c r="D255" s="41">
        <v>0</v>
      </c>
      <c r="E255" s="40">
        <v>-7073.02</v>
      </c>
      <c r="F255" s="40">
        <v>6009.98</v>
      </c>
      <c r="G255" s="41">
        <v>0</v>
      </c>
      <c r="H255" s="41">
        <v>0</v>
      </c>
      <c r="I255" s="41">
        <v>0</v>
      </c>
      <c r="J255" s="40">
        <v>0</v>
      </c>
      <c r="K255" s="40">
        <v>6009.98</v>
      </c>
    </row>
    <row r="256" spans="2:11" hidden="1" outlineLevel="3" x14ac:dyDescent="0.2">
      <c r="B256" s="39" t="s">
        <v>437</v>
      </c>
      <c r="C256" s="40">
        <v>52401.74</v>
      </c>
      <c r="D256" s="40">
        <v>700</v>
      </c>
      <c r="E256" s="41">
        <v>0</v>
      </c>
      <c r="F256" s="40">
        <v>53101.74</v>
      </c>
      <c r="G256" s="41">
        <v>0</v>
      </c>
      <c r="H256" s="40">
        <v>14080.71</v>
      </c>
      <c r="I256" s="41">
        <v>0</v>
      </c>
      <c r="J256" s="40">
        <v>14080.71</v>
      </c>
      <c r="K256" s="40">
        <v>39021.03</v>
      </c>
    </row>
    <row r="257" spans="2:11" hidden="1" outlineLevel="4" x14ac:dyDescent="0.2">
      <c r="B257" s="39" t="s">
        <v>499</v>
      </c>
      <c r="C257" s="40">
        <v>52401.74</v>
      </c>
      <c r="D257" s="40">
        <v>700</v>
      </c>
      <c r="E257" s="41">
        <v>0</v>
      </c>
      <c r="F257" s="40">
        <v>53101.74</v>
      </c>
      <c r="G257" s="41">
        <v>0</v>
      </c>
      <c r="H257" s="40">
        <v>14080.71</v>
      </c>
      <c r="I257" s="41">
        <v>0</v>
      </c>
      <c r="J257" s="40">
        <v>14080.71</v>
      </c>
      <c r="K257" s="40">
        <v>39021.03</v>
      </c>
    </row>
    <row r="258" spans="2:11" hidden="1" outlineLevel="5" x14ac:dyDescent="0.2">
      <c r="B258" s="39" t="s">
        <v>446</v>
      </c>
      <c r="C258" s="40">
        <v>18000</v>
      </c>
      <c r="D258" s="41">
        <v>0</v>
      </c>
      <c r="E258" s="41">
        <v>0</v>
      </c>
      <c r="F258" s="40">
        <v>18000</v>
      </c>
      <c r="G258" s="41">
        <v>0</v>
      </c>
      <c r="H258" s="40">
        <v>362.17</v>
      </c>
      <c r="I258" s="41">
        <v>0</v>
      </c>
      <c r="J258" s="40">
        <v>362.17</v>
      </c>
      <c r="K258" s="40">
        <v>17637.830000000002</v>
      </c>
    </row>
    <row r="259" spans="2:11" hidden="1" outlineLevel="5" x14ac:dyDescent="0.2">
      <c r="B259" s="39" t="s">
        <v>429</v>
      </c>
      <c r="C259" s="40">
        <v>3300</v>
      </c>
      <c r="D259" s="41">
        <v>0</v>
      </c>
      <c r="E259" s="41">
        <v>0</v>
      </c>
      <c r="F259" s="40">
        <v>3300</v>
      </c>
      <c r="G259" s="41">
        <v>0</v>
      </c>
      <c r="H259" s="40">
        <v>3300</v>
      </c>
      <c r="I259" s="41">
        <v>0</v>
      </c>
      <c r="J259" s="40">
        <v>3300</v>
      </c>
      <c r="K259" s="40">
        <v>0</v>
      </c>
    </row>
    <row r="260" spans="2:11" hidden="1" outlineLevel="5" x14ac:dyDescent="0.2">
      <c r="B260" s="39" t="s">
        <v>449</v>
      </c>
      <c r="C260" s="40">
        <v>3985.18</v>
      </c>
      <c r="D260" s="41">
        <v>0</v>
      </c>
      <c r="E260" s="41">
        <v>0</v>
      </c>
      <c r="F260" s="40">
        <v>3985.18</v>
      </c>
      <c r="G260" s="41">
        <v>0</v>
      </c>
      <c r="H260" s="40">
        <v>1585.72</v>
      </c>
      <c r="I260" s="41">
        <v>0</v>
      </c>
      <c r="J260" s="40">
        <v>1585.72</v>
      </c>
      <c r="K260" s="40">
        <v>2399.46</v>
      </c>
    </row>
    <row r="261" spans="2:11" hidden="1" outlineLevel="5" x14ac:dyDescent="0.2">
      <c r="B261" s="39" t="s">
        <v>453</v>
      </c>
      <c r="C261" s="40">
        <v>5414.12</v>
      </c>
      <c r="D261" s="40">
        <v>700</v>
      </c>
      <c r="E261" s="41">
        <v>0</v>
      </c>
      <c r="F261" s="40">
        <v>6114.12</v>
      </c>
      <c r="G261" s="41">
        <v>0</v>
      </c>
      <c r="H261" s="40">
        <v>6052.3</v>
      </c>
      <c r="I261" s="41">
        <v>0</v>
      </c>
      <c r="J261" s="40">
        <v>6052.3</v>
      </c>
      <c r="K261" s="40">
        <v>61.82</v>
      </c>
    </row>
    <row r="262" spans="2:11" hidden="1" outlineLevel="5" x14ac:dyDescent="0.2">
      <c r="B262" s="39" t="s">
        <v>454</v>
      </c>
      <c r="C262" s="40">
        <v>21203.64</v>
      </c>
      <c r="D262" s="41">
        <v>0</v>
      </c>
      <c r="E262" s="41">
        <v>0</v>
      </c>
      <c r="F262" s="40">
        <v>21203.64</v>
      </c>
      <c r="G262" s="41">
        <v>0</v>
      </c>
      <c r="H262" s="40">
        <v>2780.52</v>
      </c>
      <c r="I262" s="41">
        <v>0</v>
      </c>
      <c r="J262" s="40">
        <v>2780.52</v>
      </c>
      <c r="K262" s="40">
        <v>18423.12</v>
      </c>
    </row>
    <row r="263" spans="2:11" hidden="1" outlineLevel="5" x14ac:dyDescent="0.2">
      <c r="B263" s="39" t="s">
        <v>482</v>
      </c>
      <c r="C263" s="40">
        <v>498.8</v>
      </c>
      <c r="D263" s="41">
        <v>0</v>
      </c>
      <c r="E263" s="41">
        <v>0</v>
      </c>
      <c r="F263" s="40">
        <v>498.8</v>
      </c>
      <c r="G263" s="41">
        <v>0</v>
      </c>
      <c r="H263" s="41">
        <v>0</v>
      </c>
      <c r="I263" s="41">
        <v>0</v>
      </c>
      <c r="J263" s="40">
        <v>0</v>
      </c>
      <c r="K263" s="40">
        <v>498.8</v>
      </c>
    </row>
    <row r="264" spans="2:11" hidden="1" outlineLevel="2" x14ac:dyDescent="0.2">
      <c r="B264" s="39" t="s">
        <v>505</v>
      </c>
      <c r="C264" s="41">
        <v>0</v>
      </c>
      <c r="D264" s="40">
        <v>67703.42</v>
      </c>
      <c r="E264" s="40">
        <v>-3703.42</v>
      </c>
      <c r="F264" s="40">
        <v>64000</v>
      </c>
      <c r="G264" s="40">
        <v>0</v>
      </c>
      <c r="H264" s="40">
        <v>64000</v>
      </c>
      <c r="I264" s="41">
        <v>0</v>
      </c>
      <c r="J264" s="40">
        <v>64000</v>
      </c>
      <c r="K264" s="40">
        <v>0</v>
      </c>
    </row>
    <row r="265" spans="2:11" hidden="1" outlineLevel="3" x14ac:dyDescent="0.2">
      <c r="B265" s="39" t="s">
        <v>437</v>
      </c>
      <c r="C265" s="41">
        <v>0</v>
      </c>
      <c r="D265" s="40">
        <v>33851.71</v>
      </c>
      <c r="E265" s="40">
        <v>-1851.71</v>
      </c>
      <c r="F265" s="40">
        <v>32000</v>
      </c>
      <c r="G265" s="40">
        <v>0</v>
      </c>
      <c r="H265" s="40">
        <v>32000</v>
      </c>
      <c r="I265" s="41">
        <v>0</v>
      </c>
      <c r="J265" s="40">
        <v>32000</v>
      </c>
      <c r="K265" s="40">
        <v>0</v>
      </c>
    </row>
    <row r="266" spans="2:11" hidden="1" outlineLevel="4" x14ac:dyDescent="0.2">
      <c r="B266" s="39" t="s">
        <v>506</v>
      </c>
      <c r="C266" s="41">
        <v>0</v>
      </c>
      <c r="D266" s="40">
        <v>33851.71</v>
      </c>
      <c r="E266" s="40">
        <v>-1851.71</v>
      </c>
      <c r="F266" s="40">
        <v>32000</v>
      </c>
      <c r="G266" s="40">
        <v>0</v>
      </c>
      <c r="H266" s="40">
        <v>32000</v>
      </c>
      <c r="I266" s="41">
        <v>0</v>
      </c>
      <c r="J266" s="40">
        <v>32000</v>
      </c>
      <c r="K266" s="40">
        <v>0</v>
      </c>
    </row>
    <row r="267" spans="2:11" hidden="1" outlineLevel="5" x14ac:dyDescent="0.2">
      <c r="B267" s="39" t="s">
        <v>507</v>
      </c>
      <c r="C267" s="41">
        <v>0</v>
      </c>
      <c r="D267" s="40">
        <v>769.08</v>
      </c>
      <c r="E267" s="41">
        <v>0</v>
      </c>
      <c r="F267" s="40">
        <v>769.08</v>
      </c>
      <c r="G267" s="40">
        <v>0</v>
      </c>
      <c r="H267" s="40">
        <v>769.08</v>
      </c>
      <c r="I267" s="41">
        <v>0</v>
      </c>
      <c r="J267" s="40">
        <v>769.08</v>
      </c>
      <c r="K267" s="40">
        <v>0</v>
      </c>
    </row>
    <row r="268" spans="2:11" hidden="1" outlineLevel="5" x14ac:dyDescent="0.2">
      <c r="B268" s="39" t="s">
        <v>478</v>
      </c>
      <c r="C268" s="41">
        <v>0</v>
      </c>
      <c r="D268" s="40">
        <v>18626.71</v>
      </c>
      <c r="E268" s="40">
        <v>-1851.71</v>
      </c>
      <c r="F268" s="40">
        <v>16775</v>
      </c>
      <c r="G268" s="40">
        <v>0</v>
      </c>
      <c r="H268" s="40">
        <v>16775</v>
      </c>
      <c r="I268" s="41">
        <v>0</v>
      </c>
      <c r="J268" s="40">
        <v>16775</v>
      </c>
      <c r="K268" s="40">
        <v>0</v>
      </c>
    </row>
    <row r="269" spans="2:11" hidden="1" outlineLevel="5" x14ac:dyDescent="0.2">
      <c r="B269" s="39" t="s">
        <v>458</v>
      </c>
      <c r="C269" s="41">
        <v>0</v>
      </c>
      <c r="D269" s="40">
        <v>14455.92</v>
      </c>
      <c r="E269" s="41">
        <v>0</v>
      </c>
      <c r="F269" s="40">
        <v>14455.92</v>
      </c>
      <c r="G269" s="40">
        <v>0</v>
      </c>
      <c r="H269" s="40">
        <v>14455.92</v>
      </c>
      <c r="I269" s="41">
        <v>0</v>
      </c>
      <c r="J269" s="40">
        <v>14455.92</v>
      </c>
      <c r="K269" s="40">
        <v>0</v>
      </c>
    </row>
    <row r="270" spans="2:11" hidden="1" outlineLevel="3" x14ac:dyDescent="0.2">
      <c r="B270" s="39" t="s">
        <v>508</v>
      </c>
      <c r="C270" s="41">
        <v>0</v>
      </c>
      <c r="D270" s="40">
        <v>33851.71</v>
      </c>
      <c r="E270" s="40">
        <v>-1851.71</v>
      </c>
      <c r="F270" s="40">
        <v>32000</v>
      </c>
      <c r="G270" s="40">
        <v>0</v>
      </c>
      <c r="H270" s="40">
        <v>32000</v>
      </c>
      <c r="I270" s="41">
        <v>0</v>
      </c>
      <c r="J270" s="40">
        <v>32000</v>
      </c>
      <c r="K270" s="40">
        <v>0</v>
      </c>
    </row>
    <row r="271" spans="2:11" hidden="1" outlineLevel="4" x14ac:dyDescent="0.2">
      <c r="B271" s="39" t="s">
        <v>506</v>
      </c>
      <c r="C271" s="41">
        <v>0</v>
      </c>
      <c r="D271" s="40">
        <v>33851.71</v>
      </c>
      <c r="E271" s="40">
        <v>-1851.71</v>
      </c>
      <c r="F271" s="40">
        <v>32000</v>
      </c>
      <c r="G271" s="40">
        <v>0</v>
      </c>
      <c r="H271" s="40">
        <v>32000</v>
      </c>
      <c r="I271" s="41">
        <v>0</v>
      </c>
      <c r="J271" s="40">
        <v>32000</v>
      </c>
      <c r="K271" s="40">
        <v>0</v>
      </c>
    </row>
    <row r="272" spans="2:11" hidden="1" outlineLevel="5" x14ac:dyDescent="0.2">
      <c r="B272" s="39" t="s">
        <v>507</v>
      </c>
      <c r="C272" s="41">
        <v>0</v>
      </c>
      <c r="D272" s="40">
        <v>769.08</v>
      </c>
      <c r="E272" s="41">
        <v>0</v>
      </c>
      <c r="F272" s="40">
        <v>769.08</v>
      </c>
      <c r="G272" s="40">
        <v>0</v>
      </c>
      <c r="H272" s="40">
        <v>769.08</v>
      </c>
      <c r="I272" s="41">
        <v>0</v>
      </c>
      <c r="J272" s="40">
        <v>769.08</v>
      </c>
      <c r="K272" s="40">
        <v>0</v>
      </c>
    </row>
    <row r="273" spans="2:11" hidden="1" outlineLevel="5" x14ac:dyDescent="0.2">
      <c r="B273" s="39" t="s">
        <v>478</v>
      </c>
      <c r="C273" s="41">
        <v>0</v>
      </c>
      <c r="D273" s="40">
        <v>18626.71</v>
      </c>
      <c r="E273" s="40">
        <v>-1851.71</v>
      </c>
      <c r="F273" s="40">
        <v>16775</v>
      </c>
      <c r="G273" s="40">
        <v>0</v>
      </c>
      <c r="H273" s="40">
        <v>16775</v>
      </c>
      <c r="I273" s="41">
        <v>0</v>
      </c>
      <c r="J273" s="40">
        <v>16775</v>
      </c>
      <c r="K273" s="40">
        <v>0</v>
      </c>
    </row>
    <row r="274" spans="2:11" hidden="1" outlineLevel="5" x14ac:dyDescent="0.2">
      <c r="B274" s="39" t="s">
        <v>458</v>
      </c>
      <c r="C274" s="41">
        <v>0</v>
      </c>
      <c r="D274" s="40">
        <v>14455.92</v>
      </c>
      <c r="E274" s="41">
        <v>0</v>
      </c>
      <c r="F274" s="40">
        <v>14455.92</v>
      </c>
      <c r="G274" s="40">
        <v>0</v>
      </c>
      <c r="H274" s="40">
        <v>14455.92</v>
      </c>
      <c r="I274" s="41">
        <v>0</v>
      </c>
      <c r="J274" s="40">
        <v>14455.92</v>
      </c>
      <c r="K274" s="40">
        <v>0</v>
      </c>
    </row>
    <row r="275" spans="2:11" outlineLevel="1" collapsed="1" x14ac:dyDescent="0.2">
      <c r="B275" s="39" t="s">
        <v>509</v>
      </c>
      <c r="C275" s="40">
        <v>2199281.9900000002</v>
      </c>
      <c r="D275" s="40">
        <v>25879.24</v>
      </c>
      <c r="E275" s="40">
        <v>-22379.24</v>
      </c>
      <c r="F275" s="40">
        <v>2202781.9900000002</v>
      </c>
      <c r="G275" s="40">
        <v>0</v>
      </c>
      <c r="H275" s="40">
        <v>133147.14000000001</v>
      </c>
      <c r="I275" s="40">
        <v>1053901.44</v>
      </c>
      <c r="J275" s="40">
        <v>1187048.58</v>
      </c>
      <c r="K275" s="40">
        <v>1015733.41</v>
      </c>
    </row>
    <row r="276" spans="2:11" hidden="1" outlineLevel="2" x14ac:dyDescent="0.2">
      <c r="B276" s="39" t="s">
        <v>510</v>
      </c>
      <c r="C276" s="40">
        <v>2199281.9900000002</v>
      </c>
      <c r="D276" s="40">
        <v>25879.24</v>
      </c>
      <c r="E276" s="40">
        <v>-22379.24</v>
      </c>
      <c r="F276" s="40">
        <v>2202781.9900000002</v>
      </c>
      <c r="G276" s="40">
        <v>0</v>
      </c>
      <c r="H276" s="40">
        <v>133147.14000000001</v>
      </c>
      <c r="I276" s="40">
        <v>1053901.44</v>
      </c>
      <c r="J276" s="40">
        <v>1187048.58</v>
      </c>
      <c r="K276" s="40">
        <v>1015733.41</v>
      </c>
    </row>
    <row r="277" spans="2:11" hidden="1" outlineLevel="3" x14ac:dyDescent="0.2">
      <c r="B277" s="39" t="s">
        <v>423</v>
      </c>
      <c r="C277" s="40">
        <v>2199281.9900000002</v>
      </c>
      <c r="D277" s="40">
        <v>25879.24</v>
      </c>
      <c r="E277" s="40">
        <v>-22379.24</v>
      </c>
      <c r="F277" s="40">
        <v>2202781.9900000002</v>
      </c>
      <c r="G277" s="40">
        <v>0</v>
      </c>
      <c r="H277" s="40">
        <v>133147.14000000001</v>
      </c>
      <c r="I277" s="40">
        <v>1053901.44</v>
      </c>
      <c r="J277" s="40">
        <v>1187048.58</v>
      </c>
      <c r="K277" s="40">
        <v>1015733.41</v>
      </c>
    </row>
    <row r="278" spans="2:11" hidden="1" outlineLevel="4" x14ac:dyDescent="0.2">
      <c r="B278" s="39" t="s">
        <v>499</v>
      </c>
      <c r="C278" s="41">
        <v>0</v>
      </c>
      <c r="D278" s="41">
        <v>0</v>
      </c>
      <c r="E278" s="41">
        <v>0</v>
      </c>
      <c r="F278" s="40">
        <v>0</v>
      </c>
      <c r="G278" s="41">
        <v>0</v>
      </c>
      <c r="H278" s="40">
        <v>0</v>
      </c>
      <c r="I278" s="40">
        <v>4872</v>
      </c>
      <c r="J278" s="40">
        <v>4872</v>
      </c>
      <c r="K278" s="40">
        <v>-4872</v>
      </c>
    </row>
    <row r="279" spans="2:11" hidden="1" outlineLevel="5" x14ac:dyDescent="0.2">
      <c r="B279" s="39" t="s">
        <v>511</v>
      </c>
      <c r="C279" s="41">
        <v>0</v>
      </c>
      <c r="D279" s="41">
        <v>0</v>
      </c>
      <c r="E279" s="41">
        <v>0</v>
      </c>
      <c r="F279" s="40">
        <v>0</v>
      </c>
      <c r="G279" s="41">
        <v>0</v>
      </c>
      <c r="H279" s="40">
        <v>0</v>
      </c>
      <c r="I279" s="40">
        <v>4872</v>
      </c>
      <c r="J279" s="40">
        <v>4872</v>
      </c>
      <c r="K279" s="40">
        <v>-4872</v>
      </c>
    </row>
    <row r="280" spans="2:11" hidden="1" outlineLevel="4" x14ac:dyDescent="0.2">
      <c r="B280" s="39" t="s">
        <v>512</v>
      </c>
      <c r="C280" s="40">
        <v>2199281.9900000002</v>
      </c>
      <c r="D280" s="40">
        <v>25879.24</v>
      </c>
      <c r="E280" s="40">
        <v>-22379.24</v>
      </c>
      <c r="F280" s="40">
        <v>2202781.9900000002</v>
      </c>
      <c r="G280" s="40">
        <v>0</v>
      </c>
      <c r="H280" s="40">
        <v>133147.14000000001</v>
      </c>
      <c r="I280" s="40">
        <v>1049029.44</v>
      </c>
      <c r="J280" s="40">
        <v>1182176.58</v>
      </c>
      <c r="K280" s="40">
        <v>1020605.41</v>
      </c>
    </row>
    <row r="281" spans="2:11" hidden="1" outlineLevel="5" x14ac:dyDescent="0.2">
      <c r="B281" s="39" t="s">
        <v>425</v>
      </c>
      <c r="C281" s="40">
        <v>1813445.51</v>
      </c>
      <c r="D281" s="41">
        <v>0</v>
      </c>
      <c r="E281" s="41">
        <v>0</v>
      </c>
      <c r="F281" s="40">
        <v>1813445.51</v>
      </c>
      <c r="G281" s="40">
        <v>0</v>
      </c>
      <c r="H281" s="40">
        <v>0</v>
      </c>
      <c r="I281" s="40">
        <v>1038377.33</v>
      </c>
      <c r="J281" s="40">
        <v>1038377.33</v>
      </c>
      <c r="K281" s="40">
        <v>775068.18</v>
      </c>
    </row>
    <row r="282" spans="2:11" hidden="1" outlineLevel="5" x14ac:dyDescent="0.2">
      <c r="B282" s="39" t="s">
        <v>445</v>
      </c>
      <c r="C282" s="40">
        <v>31958.41</v>
      </c>
      <c r="D282" s="41">
        <v>0</v>
      </c>
      <c r="E282" s="41">
        <v>0</v>
      </c>
      <c r="F282" s="40">
        <v>31958.41</v>
      </c>
      <c r="G282" s="40">
        <v>0</v>
      </c>
      <c r="H282" s="40">
        <v>0</v>
      </c>
      <c r="I282" s="40">
        <v>9788.11</v>
      </c>
      <c r="J282" s="40">
        <v>9788.11</v>
      </c>
      <c r="K282" s="40">
        <v>22170.3</v>
      </c>
    </row>
    <row r="283" spans="2:11" hidden="1" outlineLevel="5" x14ac:dyDescent="0.2">
      <c r="B283" s="39" t="s">
        <v>426</v>
      </c>
      <c r="C283" s="40">
        <v>209709.16</v>
      </c>
      <c r="D283" s="41">
        <v>0</v>
      </c>
      <c r="E283" s="40">
        <v>-22379.24</v>
      </c>
      <c r="F283" s="40">
        <v>187329.92000000001</v>
      </c>
      <c r="G283" s="41">
        <v>0</v>
      </c>
      <c r="H283" s="41">
        <v>0</v>
      </c>
      <c r="I283" s="41">
        <v>0</v>
      </c>
      <c r="J283" s="40">
        <v>0</v>
      </c>
      <c r="K283" s="40">
        <v>187329.92000000001</v>
      </c>
    </row>
    <row r="284" spans="2:11" hidden="1" outlineLevel="5" x14ac:dyDescent="0.2">
      <c r="B284" s="39" t="s">
        <v>446</v>
      </c>
      <c r="C284" s="40">
        <v>4442.84</v>
      </c>
      <c r="D284" s="40">
        <v>1000</v>
      </c>
      <c r="E284" s="41">
        <v>0</v>
      </c>
      <c r="F284" s="40">
        <v>5442.84</v>
      </c>
      <c r="G284" s="41">
        <v>0</v>
      </c>
      <c r="H284" s="40">
        <v>5027.1400000000003</v>
      </c>
      <c r="I284" s="41">
        <v>0</v>
      </c>
      <c r="J284" s="40">
        <v>5027.1400000000003</v>
      </c>
      <c r="K284" s="40">
        <v>415.7</v>
      </c>
    </row>
    <row r="285" spans="2:11" hidden="1" outlineLevel="5" x14ac:dyDescent="0.2">
      <c r="B285" s="39" t="s">
        <v>447</v>
      </c>
      <c r="C285" s="40">
        <v>1868.53</v>
      </c>
      <c r="D285" s="41">
        <v>0</v>
      </c>
      <c r="E285" s="41">
        <v>0</v>
      </c>
      <c r="F285" s="40">
        <v>1868.53</v>
      </c>
      <c r="G285" s="41">
        <v>0</v>
      </c>
      <c r="H285" s="40">
        <v>1282.96</v>
      </c>
      <c r="I285" s="41">
        <v>0</v>
      </c>
      <c r="J285" s="40">
        <v>1282.96</v>
      </c>
      <c r="K285" s="40">
        <v>585.57000000000005</v>
      </c>
    </row>
    <row r="286" spans="2:11" hidden="1" outlineLevel="5" x14ac:dyDescent="0.2">
      <c r="B286" s="39" t="s">
        <v>462</v>
      </c>
      <c r="C286" s="40">
        <v>2336.38</v>
      </c>
      <c r="D286" s="41">
        <v>0</v>
      </c>
      <c r="E286" s="41">
        <v>0</v>
      </c>
      <c r="F286" s="40">
        <v>2336.38</v>
      </c>
      <c r="G286" s="41">
        <v>0</v>
      </c>
      <c r="H286" s="40">
        <v>1160</v>
      </c>
      <c r="I286" s="41">
        <v>0</v>
      </c>
      <c r="J286" s="40">
        <v>1160</v>
      </c>
      <c r="K286" s="40">
        <v>1176.3800000000001</v>
      </c>
    </row>
    <row r="287" spans="2:11" hidden="1" outlineLevel="5" x14ac:dyDescent="0.2">
      <c r="B287" s="39" t="s">
        <v>463</v>
      </c>
      <c r="C287" s="40">
        <v>11789.98</v>
      </c>
      <c r="D287" s="40">
        <v>3500</v>
      </c>
      <c r="E287" s="41">
        <v>0</v>
      </c>
      <c r="F287" s="40">
        <v>15289.98</v>
      </c>
      <c r="G287" s="41">
        <v>0</v>
      </c>
      <c r="H287" s="40">
        <v>15000</v>
      </c>
      <c r="I287" s="41">
        <v>0</v>
      </c>
      <c r="J287" s="40">
        <v>15000</v>
      </c>
      <c r="K287" s="40">
        <v>289.98</v>
      </c>
    </row>
    <row r="288" spans="2:11" hidden="1" outlineLevel="5" x14ac:dyDescent="0.2">
      <c r="B288" s="39" t="s">
        <v>451</v>
      </c>
      <c r="C288" s="40">
        <v>184</v>
      </c>
      <c r="D288" s="41">
        <v>0</v>
      </c>
      <c r="E288" s="41">
        <v>0</v>
      </c>
      <c r="F288" s="40">
        <v>184</v>
      </c>
      <c r="G288" s="41">
        <v>0</v>
      </c>
      <c r="H288" s="41">
        <v>0</v>
      </c>
      <c r="I288" s="41">
        <v>0</v>
      </c>
      <c r="J288" s="40">
        <v>0</v>
      </c>
      <c r="K288" s="40">
        <v>184</v>
      </c>
    </row>
    <row r="289" spans="2:11" hidden="1" outlineLevel="5" x14ac:dyDescent="0.2">
      <c r="B289" s="39" t="s">
        <v>431</v>
      </c>
      <c r="C289" s="40">
        <v>102712.76</v>
      </c>
      <c r="D289" s="41">
        <v>0</v>
      </c>
      <c r="E289" s="41">
        <v>0</v>
      </c>
      <c r="F289" s="40">
        <v>102712.76</v>
      </c>
      <c r="G289" s="41">
        <v>0</v>
      </c>
      <c r="H289" s="40">
        <v>75843.789999999994</v>
      </c>
      <c r="I289" s="41">
        <v>0</v>
      </c>
      <c r="J289" s="40">
        <v>75843.789999999994</v>
      </c>
      <c r="K289" s="40">
        <v>26868.97</v>
      </c>
    </row>
    <row r="290" spans="2:11" hidden="1" outlineLevel="5" x14ac:dyDescent="0.2">
      <c r="B290" s="39" t="s">
        <v>490</v>
      </c>
      <c r="C290" s="41">
        <v>0</v>
      </c>
      <c r="D290" s="40">
        <v>818.96</v>
      </c>
      <c r="E290" s="41">
        <v>0</v>
      </c>
      <c r="F290" s="40">
        <v>818.96</v>
      </c>
      <c r="G290" s="41">
        <v>0</v>
      </c>
      <c r="H290" s="40">
        <v>818.96</v>
      </c>
      <c r="I290" s="41">
        <v>0</v>
      </c>
      <c r="J290" s="40">
        <v>818.96</v>
      </c>
      <c r="K290" s="40">
        <v>0</v>
      </c>
    </row>
    <row r="291" spans="2:11" hidden="1" outlineLevel="5" x14ac:dyDescent="0.2">
      <c r="B291" s="39" t="s">
        <v>454</v>
      </c>
      <c r="C291" s="41">
        <v>0</v>
      </c>
      <c r="D291" s="40">
        <v>560.28</v>
      </c>
      <c r="E291" s="41">
        <v>0</v>
      </c>
      <c r="F291" s="40">
        <v>560.28</v>
      </c>
      <c r="G291" s="41">
        <v>0</v>
      </c>
      <c r="H291" s="40">
        <v>560.28</v>
      </c>
      <c r="I291" s="41">
        <v>0</v>
      </c>
      <c r="J291" s="40">
        <v>560.28</v>
      </c>
      <c r="K291" s="40">
        <v>0</v>
      </c>
    </row>
    <row r="292" spans="2:11" hidden="1" outlineLevel="5" x14ac:dyDescent="0.2">
      <c r="B292" s="39" t="s">
        <v>467</v>
      </c>
      <c r="C292" s="40">
        <v>6560.02</v>
      </c>
      <c r="D292" s="41">
        <v>0</v>
      </c>
      <c r="E292" s="41">
        <v>0</v>
      </c>
      <c r="F292" s="40">
        <v>6560.02</v>
      </c>
      <c r="G292" s="41">
        <v>0</v>
      </c>
      <c r="H292" s="40">
        <v>1450</v>
      </c>
      <c r="I292" s="41">
        <v>0</v>
      </c>
      <c r="J292" s="40">
        <v>1450</v>
      </c>
      <c r="K292" s="40">
        <v>5110.0200000000004</v>
      </c>
    </row>
    <row r="293" spans="2:11" hidden="1" outlineLevel="5" x14ac:dyDescent="0.2">
      <c r="B293" s="39" t="s">
        <v>475</v>
      </c>
      <c r="C293" s="40">
        <v>14274.4</v>
      </c>
      <c r="D293" s="40">
        <v>20000</v>
      </c>
      <c r="E293" s="41">
        <v>0</v>
      </c>
      <c r="F293" s="40">
        <v>34274.400000000001</v>
      </c>
      <c r="G293" s="41">
        <v>0</v>
      </c>
      <c r="H293" s="40">
        <v>32004.01</v>
      </c>
      <c r="I293" s="40">
        <v>864</v>
      </c>
      <c r="J293" s="40">
        <v>32868.01</v>
      </c>
      <c r="K293" s="40">
        <v>1406.39</v>
      </c>
    </row>
    <row r="294" spans="2:11" outlineLevel="1" collapsed="1" x14ac:dyDescent="0.2">
      <c r="B294" s="39" t="s">
        <v>513</v>
      </c>
      <c r="C294" s="40">
        <v>236901.16</v>
      </c>
      <c r="D294" s="40">
        <v>680060.02</v>
      </c>
      <c r="E294" s="40">
        <v>-11199.16</v>
      </c>
      <c r="F294" s="40">
        <v>905762.02</v>
      </c>
      <c r="G294" s="40">
        <v>0</v>
      </c>
      <c r="H294" s="40">
        <v>101665.88</v>
      </c>
      <c r="I294" s="40">
        <v>225495.42</v>
      </c>
      <c r="J294" s="40">
        <v>327161.3</v>
      </c>
      <c r="K294" s="40">
        <v>578600.72</v>
      </c>
    </row>
    <row r="295" spans="2:11" hidden="1" outlineLevel="2" x14ac:dyDescent="0.2">
      <c r="B295" s="39" t="s">
        <v>440</v>
      </c>
      <c r="C295" s="40">
        <v>236901.16</v>
      </c>
      <c r="D295" s="40">
        <v>680060.02</v>
      </c>
      <c r="E295" s="40">
        <v>-11199.16</v>
      </c>
      <c r="F295" s="40">
        <v>905762.02</v>
      </c>
      <c r="G295" s="40">
        <v>0</v>
      </c>
      <c r="H295" s="40">
        <v>101665.88</v>
      </c>
      <c r="I295" s="40">
        <v>225495.42</v>
      </c>
      <c r="J295" s="40">
        <v>327161.3</v>
      </c>
      <c r="K295" s="40">
        <v>578600.72</v>
      </c>
    </row>
    <row r="296" spans="2:11" hidden="1" outlineLevel="3" x14ac:dyDescent="0.2">
      <c r="B296" s="39" t="s">
        <v>423</v>
      </c>
      <c r="C296" s="40">
        <v>235911.16</v>
      </c>
      <c r="D296" s="40">
        <v>679468.42</v>
      </c>
      <c r="E296" s="40">
        <v>-11199.16</v>
      </c>
      <c r="F296" s="40">
        <v>904180.42</v>
      </c>
      <c r="G296" s="40">
        <v>0</v>
      </c>
      <c r="H296" s="40">
        <v>101074.28</v>
      </c>
      <c r="I296" s="40">
        <v>224995.42</v>
      </c>
      <c r="J296" s="40">
        <v>326069.7</v>
      </c>
      <c r="K296" s="40">
        <v>578110.71999999997</v>
      </c>
    </row>
    <row r="297" spans="2:11" hidden="1" outlineLevel="4" x14ac:dyDescent="0.2">
      <c r="B297" s="39" t="s">
        <v>514</v>
      </c>
      <c r="C297" s="40">
        <v>235911.16</v>
      </c>
      <c r="D297" s="40">
        <v>679468.42</v>
      </c>
      <c r="E297" s="40">
        <v>-11199.16</v>
      </c>
      <c r="F297" s="40">
        <v>904180.42</v>
      </c>
      <c r="G297" s="40">
        <v>0</v>
      </c>
      <c r="H297" s="40">
        <v>101074.28</v>
      </c>
      <c r="I297" s="40">
        <v>224995.42</v>
      </c>
      <c r="J297" s="40">
        <v>326069.7</v>
      </c>
      <c r="K297" s="40">
        <v>578110.71999999997</v>
      </c>
    </row>
    <row r="298" spans="2:11" hidden="1" outlineLevel="5" x14ac:dyDescent="0.2">
      <c r="B298" s="39" t="s">
        <v>425</v>
      </c>
      <c r="C298" s="41">
        <v>0</v>
      </c>
      <c r="D298" s="40">
        <v>495944.28</v>
      </c>
      <c r="E298" s="41">
        <v>0</v>
      </c>
      <c r="F298" s="40">
        <v>495944.28</v>
      </c>
      <c r="G298" s="40">
        <v>0</v>
      </c>
      <c r="H298" s="40">
        <v>0</v>
      </c>
      <c r="I298" s="40">
        <v>207846.35</v>
      </c>
      <c r="J298" s="40">
        <v>207846.35</v>
      </c>
      <c r="K298" s="40">
        <v>288097.93</v>
      </c>
    </row>
    <row r="299" spans="2:11" hidden="1" outlineLevel="5" x14ac:dyDescent="0.2">
      <c r="B299" s="39" t="s">
        <v>445</v>
      </c>
      <c r="C299" s="41">
        <v>0</v>
      </c>
      <c r="D299" s="40">
        <v>16531.48</v>
      </c>
      <c r="E299" s="41">
        <v>0</v>
      </c>
      <c r="F299" s="40">
        <v>16531.48</v>
      </c>
      <c r="G299" s="40">
        <v>0</v>
      </c>
      <c r="H299" s="40">
        <v>0</v>
      </c>
      <c r="I299" s="40">
        <v>4315.74</v>
      </c>
      <c r="J299" s="40">
        <v>4315.74</v>
      </c>
      <c r="K299" s="40">
        <v>12215.74</v>
      </c>
    </row>
    <row r="300" spans="2:11" hidden="1" outlineLevel="5" x14ac:dyDescent="0.2">
      <c r="B300" s="39" t="s">
        <v>426</v>
      </c>
      <c r="C300" s="41">
        <v>0</v>
      </c>
      <c r="D300" s="40">
        <v>127988.07</v>
      </c>
      <c r="E300" s="41">
        <v>0</v>
      </c>
      <c r="F300" s="40">
        <v>127988.07</v>
      </c>
      <c r="G300" s="41">
        <v>0</v>
      </c>
      <c r="H300" s="41">
        <v>0</v>
      </c>
      <c r="I300" s="41">
        <v>0</v>
      </c>
      <c r="J300" s="40">
        <v>0</v>
      </c>
      <c r="K300" s="40">
        <v>127988.07</v>
      </c>
    </row>
    <row r="301" spans="2:11" hidden="1" outlineLevel="5" x14ac:dyDescent="0.2">
      <c r="B301" s="39" t="s">
        <v>446</v>
      </c>
      <c r="C301" s="40">
        <v>21276.46</v>
      </c>
      <c r="D301" s="41">
        <v>0</v>
      </c>
      <c r="E301" s="41">
        <v>0</v>
      </c>
      <c r="F301" s="40">
        <v>21276.46</v>
      </c>
      <c r="G301" s="41">
        <v>0</v>
      </c>
      <c r="H301" s="40">
        <v>7727.1</v>
      </c>
      <c r="I301" s="41">
        <v>0</v>
      </c>
      <c r="J301" s="40">
        <v>7727.1</v>
      </c>
      <c r="K301" s="40">
        <v>13549.36</v>
      </c>
    </row>
    <row r="302" spans="2:11" hidden="1" outlineLevel="5" x14ac:dyDescent="0.2">
      <c r="B302" s="39" t="s">
        <v>429</v>
      </c>
      <c r="C302" s="41">
        <v>0</v>
      </c>
      <c r="D302" s="40">
        <v>11552</v>
      </c>
      <c r="E302" s="41">
        <v>0</v>
      </c>
      <c r="F302" s="40">
        <v>11552</v>
      </c>
      <c r="G302" s="41">
        <v>0</v>
      </c>
      <c r="H302" s="40">
        <v>11552</v>
      </c>
      <c r="I302" s="41">
        <v>0</v>
      </c>
      <c r="J302" s="40">
        <v>11552</v>
      </c>
      <c r="K302" s="40">
        <v>0</v>
      </c>
    </row>
    <row r="303" spans="2:11" hidden="1" outlineLevel="5" x14ac:dyDescent="0.2">
      <c r="B303" s="39" t="s">
        <v>449</v>
      </c>
      <c r="C303" s="41">
        <v>0</v>
      </c>
      <c r="D303" s="40">
        <v>220.4</v>
      </c>
      <c r="E303" s="41">
        <v>0</v>
      </c>
      <c r="F303" s="40">
        <v>220.4</v>
      </c>
      <c r="G303" s="41">
        <v>0</v>
      </c>
      <c r="H303" s="40">
        <v>220.4</v>
      </c>
      <c r="I303" s="41">
        <v>0</v>
      </c>
      <c r="J303" s="40">
        <v>220.4</v>
      </c>
      <c r="K303" s="40">
        <v>0</v>
      </c>
    </row>
    <row r="304" spans="2:11" hidden="1" outlineLevel="5" x14ac:dyDescent="0.2">
      <c r="B304" s="39" t="s">
        <v>451</v>
      </c>
      <c r="C304" s="40">
        <v>180.52</v>
      </c>
      <c r="D304" s="40">
        <v>359.83</v>
      </c>
      <c r="E304" s="41">
        <v>0</v>
      </c>
      <c r="F304" s="40">
        <v>540.35</v>
      </c>
      <c r="G304" s="41">
        <v>0</v>
      </c>
      <c r="H304" s="40">
        <v>359.83</v>
      </c>
      <c r="I304" s="41">
        <v>0</v>
      </c>
      <c r="J304" s="40">
        <v>359.83</v>
      </c>
      <c r="K304" s="40">
        <v>180.52</v>
      </c>
    </row>
    <row r="305" spans="2:11" hidden="1" outlineLevel="5" x14ac:dyDescent="0.2">
      <c r="B305" s="39" t="s">
        <v>431</v>
      </c>
      <c r="C305" s="40">
        <v>54753</v>
      </c>
      <c r="D305" s="41">
        <v>0</v>
      </c>
      <c r="E305" s="41">
        <v>0</v>
      </c>
      <c r="F305" s="40">
        <v>54753</v>
      </c>
      <c r="G305" s="41">
        <v>0</v>
      </c>
      <c r="H305" s="40">
        <v>31542.2</v>
      </c>
      <c r="I305" s="40">
        <v>750</v>
      </c>
      <c r="J305" s="40">
        <v>32292.2</v>
      </c>
      <c r="K305" s="40">
        <v>22460.799999999999</v>
      </c>
    </row>
    <row r="306" spans="2:11" hidden="1" outlineLevel="5" x14ac:dyDescent="0.2">
      <c r="B306" s="39" t="s">
        <v>502</v>
      </c>
      <c r="C306" s="41">
        <v>0</v>
      </c>
      <c r="D306" s="40">
        <v>5568</v>
      </c>
      <c r="E306" s="41">
        <v>0</v>
      </c>
      <c r="F306" s="40">
        <v>5568</v>
      </c>
      <c r="G306" s="41">
        <v>0</v>
      </c>
      <c r="H306" s="40">
        <v>5568</v>
      </c>
      <c r="I306" s="41">
        <v>0</v>
      </c>
      <c r="J306" s="40">
        <v>5568</v>
      </c>
      <c r="K306" s="40">
        <v>0</v>
      </c>
    </row>
    <row r="307" spans="2:11" hidden="1" outlineLevel="5" x14ac:dyDescent="0.2">
      <c r="B307" s="39" t="s">
        <v>454</v>
      </c>
      <c r="C307" s="41">
        <v>0</v>
      </c>
      <c r="D307" s="40">
        <v>1799.16</v>
      </c>
      <c r="E307" s="41">
        <v>0</v>
      </c>
      <c r="F307" s="40">
        <v>1799.16</v>
      </c>
      <c r="G307" s="41">
        <v>0</v>
      </c>
      <c r="H307" s="40">
        <v>1799.16</v>
      </c>
      <c r="I307" s="41">
        <v>0</v>
      </c>
      <c r="J307" s="40">
        <v>1799.16</v>
      </c>
      <c r="K307" s="40">
        <v>0</v>
      </c>
    </row>
    <row r="308" spans="2:11" hidden="1" outlineLevel="5" x14ac:dyDescent="0.2">
      <c r="B308" s="39" t="s">
        <v>467</v>
      </c>
      <c r="C308" s="40">
        <v>4277</v>
      </c>
      <c r="D308" s="41">
        <v>0</v>
      </c>
      <c r="E308" s="41">
        <v>0</v>
      </c>
      <c r="F308" s="40">
        <v>4277</v>
      </c>
      <c r="G308" s="41">
        <v>0</v>
      </c>
      <c r="H308" s="40">
        <v>649.99</v>
      </c>
      <c r="I308" s="41">
        <v>0</v>
      </c>
      <c r="J308" s="40">
        <v>649.99</v>
      </c>
      <c r="K308" s="40">
        <v>3627.01</v>
      </c>
    </row>
    <row r="309" spans="2:11" hidden="1" outlineLevel="5" x14ac:dyDescent="0.2">
      <c r="B309" s="39" t="s">
        <v>469</v>
      </c>
      <c r="C309" s="41">
        <v>0</v>
      </c>
      <c r="D309" s="40">
        <v>200</v>
      </c>
      <c r="E309" s="41">
        <v>0</v>
      </c>
      <c r="F309" s="40">
        <v>200</v>
      </c>
      <c r="G309" s="41">
        <v>0</v>
      </c>
      <c r="H309" s="40">
        <v>0</v>
      </c>
      <c r="I309" s="40">
        <v>117.5</v>
      </c>
      <c r="J309" s="40">
        <v>117.5</v>
      </c>
      <c r="K309" s="40">
        <v>82.5</v>
      </c>
    </row>
    <row r="310" spans="2:11" hidden="1" outlineLevel="5" x14ac:dyDescent="0.2">
      <c r="B310" s="39" t="s">
        <v>471</v>
      </c>
      <c r="C310" s="40">
        <v>33825.599999999999</v>
      </c>
      <c r="D310" s="40">
        <v>11275.2</v>
      </c>
      <c r="E310" s="41">
        <v>0</v>
      </c>
      <c r="F310" s="40">
        <v>45100.800000000003</v>
      </c>
      <c r="G310" s="41">
        <v>0</v>
      </c>
      <c r="H310" s="40">
        <v>33825.599999999999</v>
      </c>
      <c r="I310" s="41">
        <v>0</v>
      </c>
      <c r="J310" s="40">
        <v>33825.599999999999</v>
      </c>
      <c r="K310" s="40">
        <v>11275.2</v>
      </c>
    </row>
    <row r="311" spans="2:11" hidden="1" outlineLevel="5" x14ac:dyDescent="0.2">
      <c r="B311" s="39" t="s">
        <v>515</v>
      </c>
      <c r="C311" s="40">
        <v>50245.7</v>
      </c>
      <c r="D311" s="41">
        <v>0</v>
      </c>
      <c r="E311" s="40">
        <v>-11199.16</v>
      </c>
      <c r="F311" s="40">
        <v>39046.54</v>
      </c>
      <c r="G311" s="41">
        <v>0</v>
      </c>
      <c r="H311" s="41">
        <v>0</v>
      </c>
      <c r="I311" s="41">
        <v>0</v>
      </c>
      <c r="J311" s="40">
        <v>0</v>
      </c>
      <c r="K311" s="40">
        <v>39046.54</v>
      </c>
    </row>
    <row r="312" spans="2:11" hidden="1" outlineLevel="5" x14ac:dyDescent="0.2">
      <c r="B312" s="39" t="s">
        <v>456</v>
      </c>
      <c r="C312" s="40">
        <v>990</v>
      </c>
      <c r="D312" s="40">
        <v>200</v>
      </c>
      <c r="E312" s="41">
        <v>0</v>
      </c>
      <c r="F312" s="40">
        <v>1190</v>
      </c>
      <c r="G312" s="41">
        <v>0</v>
      </c>
      <c r="H312" s="40">
        <v>0</v>
      </c>
      <c r="I312" s="40">
        <v>1000</v>
      </c>
      <c r="J312" s="40">
        <v>1000</v>
      </c>
      <c r="K312" s="40">
        <v>190</v>
      </c>
    </row>
    <row r="313" spans="2:11" hidden="1" outlineLevel="5" x14ac:dyDescent="0.2">
      <c r="B313" s="39" t="s">
        <v>473</v>
      </c>
      <c r="C313" s="40">
        <v>2900</v>
      </c>
      <c r="D313" s="41">
        <v>0</v>
      </c>
      <c r="E313" s="41">
        <v>0</v>
      </c>
      <c r="F313" s="40">
        <v>2900</v>
      </c>
      <c r="G313" s="41">
        <v>0</v>
      </c>
      <c r="H313" s="41">
        <v>0</v>
      </c>
      <c r="I313" s="41">
        <v>0</v>
      </c>
      <c r="J313" s="40">
        <v>0</v>
      </c>
      <c r="K313" s="40">
        <v>2900</v>
      </c>
    </row>
    <row r="314" spans="2:11" hidden="1" outlineLevel="5" x14ac:dyDescent="0.2">
      <c r="B314" s="39" t="s">
        <v>504</v>
      </c>
      <c r="C314" s="41">
        <v>0</v>
      </c>
      <c r="D314" s="40">
        <v>7830</v>
      </c>
      <c r="E314" s="41">
        <v>0</v>
      </c>
      <c r="F314" s="40">
        <v>7830</v>
      </c>
      <c r="G314" s="41">
        <v>0</v>
      </c>
      <c r="H314" s="40">
        <v>7830</v>
      </c>
      <c r="I314" s="41">
        <v>0</v>
      </c>
      <c r="J314" s="40">
        <v>7830</v>
      </c>
      <c r="K314" s="40">
        <v>0</v>
      </c>
    </row>
    <row r="315" spans="2:11" hidden="1" outlineLevel="5" x14ac:dyDescent="0.2">
      <c r="B315" s="39" t="s">
        <v>475</v>
      </c>
      <c r="C315" s="40">
        <v>3844</v>
      </c>
      <c r="D315" s="41">
        <v>0</v>
      </c>
      <c r="E315" s="41">
        <v>0</v>
      </c>
      <c r="F315" s="40">
        <v>3844</v>
      </c>
      <c r="G315" s="41">
        <v>0</v>
      </c>
      <c r="H315" s="40">
        <v>0</v>
      </c>
      <c r="I315" s="40">
        <v>633.9</v>
      </c>
      <c r="J315" s="40">
        <v>633.9</v>
      </c>
      <c r="K315" s="40">
        <v>3210.1</v>
      </c>
    </row>
    <row r="316" spans="2:11" hidden="1" outlineLevel="5" x14ac:dyDescent="0.2">
      <c r="B316" s="39" t="s">
        <v>432</v>
      </c>
      <c r="C316" s="40">
        <v>17229.990000000002</v>
      </c>
      <c r="D316" s="41">
        <v>0</v>
      </c>
      <c r="E316" s="41">
        <v>0</v>
      </c>
      <c r="F316" s="40">
        <v>17229.990000000002</v>
      </c>
      <c r="G316" s="41">
        <v>0</v>
      </c>
      <c r="H316" s="40">
        <v>0</v>
      </c>
      <c r="I316" s="40">
        <v>10331.93</v>
      </c>
      <c r="J316" s="40">
        <v>10331.93</v>
      </c>
      <c r="K316" s="40">
        <v>6898.06</v>
      </c>
    </row>
    <row r="317" spans="2:11" hidden="1" outlineLevel="5" x14ac:dyDescent="0.2">
      <c r="B317" s="39" t="s">
        <v>516</v>
      </c>
      <c r="C317" s="40">
        <v>9421</v>
      </c>
      <c r="D317" s="41">
        <v>0</v>
      </c>
      <c r="E317" s="41">
        <v>0</v>
      </c>
      <c r="F317" s="40">
        <v>9421</v>
      </c>
      <c r="G317" s="41">
        <v>0</v>
      </c>
      <c r="H317" s="41">
        <v>0</v>
      </c>
      <c r="I317" s="41">
        <v>0</v>
      </c>
      <c r="J317" s="40">
        <v>0</v>
      </c>
      <c r="K317" s="40">
        <v>9421</v>
      </c>
    </row>
    <row r="318" spans="2:11" hidden="1" outlineLevel="5" x14ac:dyDescent="0.2">
      <c r="B318" s="39" t="s">
        <v>517</v>
      </c>
      <c r="C318" s="40">
        <v>27223.89</v>
      </c>
      <c r="D318" s="41">
        <v>0</v>
      </c>
      <c r="E318" s="41">
        <v>0</v>
      </c>
      <c r="F318" s="40">
        <v>27223.89</v>
      </c>
      <c r="G318" s="41">
        <v>0</v>
      </c>
      <c r="H318" s="41">
        <v>0</v>
      </c>
      <c r="I318" s="41">
        <v>0</v>
      </c>
      <c r="J318" s="40">
        <v>0</v>
      </c>
      <c r="K318" s="40">
        <v>27223.89</v>
      </c>
    </row>
    <row r="319" spans="2:11" hidden="1" outlineLevel="5" x14ac:dyDescent="0.2">
      <c r="B319" s="39" t="s">
        <v>458</v>
      </c>
      <c r="C319" s="40">
        <v>9744</v>
      </c>
      <c r="D319" s="41">
        <v>0</v>
      </c>
      <c r="E319" s="41">
        <v>0</v>
      </c>
      <c r="F319" s="40">
        <v>9744</v>
      </c>
      <c r="G319" s="41">
        <v>0</v>
      </c>
      <c r="H319" s="41">
        <v>0</v>
      </c>
      <c r="I319" s="41">
        <v>0</v>
      </c>
      <c r="J319" s="40">
        <v>0</v>
      </c>
      <c r="K319" s="40">
        <v>9744</v>
      </c>
    </row>
    <row r="320" spans="2:11" hidden="1" outlineLevel="3" x14ac:dyDescent="0.2">
      <c r="B320" s="39" t="s">
        <v>437</v>
      </c>
      <c r="C320" s="40">
        <v>990</v>
      </c>
      <c r="D320" s="40">
        <v>591.6</v>
      </c>
      <c r="E320" s="41">
        <v>0</v>
      </c>
      <c r="F320" s="40">
        <v>1581.6</v>
      </c>
      <c r="G320" s="41">
        <v>0</v>
      </c>
      <c r="H320" s="40">
        <v>591.6</v>
      </c>
      <c r="I320" s="40">
        <v>500</v>
      </c>
      <c r="J320" s="40">
        <v>1091.5999999999999</v>
      </c>
      <c r="K320" s="40">
        <v>490</v>
      </c>
    </row>
    <row r="321" spans="2:11" hidden="1" outlineLevel="4" x14ac:dyDescent="0.2">
      <c r="B321" s="39" t="s">
        <v>514</v>
      </c>
      <c r="C321" s="40">
        <v>990</v>
      </c>
      <c r="D321" s="40">
        <v>591.6</v>
      </c>
      <c r="E321" s="41">
        <v>0</v>
      </c>
      <c r="F321" s="40">
        <v>1581.6</v>
      </c>
      <c r="G321" s="41">
        <v>0</v>
      </c>
      <c r="H321" s="40">
        <v>591.6</v>
      </c>
      <c r="I321" s="40">
        <v>500</v>
      </c>
      <c r="J321" s="40">
        <v>1091.5999999999999</v>
      </c>
      <c r="K321" s="40">
        <v>490</v>
      </c>
    </row>
    <row r="322" spans="2:11" hidden="1" outlineLevel="5" x14ac:dyDescent="0.2">
      <c r="B322" s="39" t="s">
        <v>462</v>
      </c>
      <c r="C322" s="41">
        <v>0</v>
      </c>
      <c r="D322" s="40">
        <v>591.6</v>
      </c>
      <c r="E322" s="41">
        <v>0</v>
      </c>
      <c r="F322" s="40">
        <v>591.6</v>
      </c>
      <c r="G322" s="41">
        <v>0</v>
      </c>
      <c r="H322" s="40">
        <v>591.6</v>
      </c>
      <c r="I322" s="41">
        <v>0</v>
      </c>
      <c r="J322" s="40">
        <v>591.6</v>
      </c>
      <c r="K322" s="40">
        <v>0</v>
      </c>
    </row>
    <row r="323" spans="2:11" hidden="1" outlineLevel="5" x14ac:dyDescent="0.2">
      <c r="B323" s="39" t="s">
        <v>456</v>
      </c>
      <c r="C323" s="40">
        <v>990</v>
      </c>
      <c r="D323" s="41">
        <v>0</v>
      </c>
      <c r="E323" s="41">
        <v>0</v>
      </c>
      <c r="F323" s="40">
        <v>990</v>
      </c>
      <c r="G323" s="41">
        <v>0</v>
      </c>
      <c r="H323" s="40">
        <v>0</v>
      </c>
      <c r="I323" s="40">
        <v>500</v>
      </c>
      <c r="J323" s="40">
        <v>500</v>
      </c>
      <c r="K323" s="40">
        <v>490</v>
      </c>
    </row>
    <row r="324" spans="2:11" outlineLevel="1" collapsed="1" x14ac:dyDescent="0.2">
      <c r="B324" s="39" t="s">
        <v>518</v>
      </c>
      <c r="C324" s="40">
        <v>728254.42</v>
      </c>
      <c r="D324" s="40">
        <v>51878.98</v>
      </c>
      <c r="E324" s="40">
        <v>-9212.7800000000007</v>
      </c>
      <c r="F324" s="40">
        <v>770920.62</v>
      </c>
      <c r="G324" s="40">
        <v>0</v>
      </c>
      <c r="H324" s="40">
        <v>79623.649999999994</v>
      </c>
      <c r="I324" s="40">
        <v>422848.18</v>
      </c>
      <c r="J324" s="40">
        <v>502471.83</v>
      </c>
      <c r="K324" s="40">
        <v>268448.78999999998</v>
      </c>
    </row>
    <row r="325" spans="2:11" hidden="1" outlineLevel="2" x14ac:dyDescent="0.2">
      <c r="B325" s="39" t="s">
        <v>519</v>
      </c>
      <c r="C325" s="40">
        <v>728254.42</v>
      </c>
      <c r="D325" s="40">
        <v>51878.98</v>
      </c>
      <c r="E325" s="40">
        <v>-9212.7800000000007</v>
      </c>
      <c r="F325" s="40">
        <v>770920.62</v>
      </c>
      <c r="G325" s="40">
        <v>0</v>
      </c>
      <c r="H325" s="40">
        <v>79623.649999999994</v>
      </c>
      <c r="I325" s="40">
        <v>422848.18</v>
      </c>
      <c r="J325" s="40">
        <v>502471.83</v>
      </c>
      <c r="K325" s="40">
        <v>268448.78999999998</v>
      </c>
    </row>
    <row r="326" spans="2:11" hidden="1" outlineLevel="3" x14ac:dyDescent="0.2">
      <c r="B326" s="39" t="s">
        <v>423</v>
      </c>
      <c r="C326" s="40">
        <v>723518.7</v>
      </c>
      <c r="D326" s="40">
        <v>12212.78</v>
      </c>
      <c r="E326" s="40">
        <v>-9212.7800000000007</v>
      </c>
      <c r="F326" s="40">
        <v>726518.7</v>
      </c>
      <c r="G326" s="40">
        <v>0</v>
      </c>
      <c r="H326" s="40">
        <v>39957.449999999997</v>
      </c>
      <c r="I326" s="40">
        <v>422848.18</v>
      </c>
      <c r="J326" s="40">
        <v>462805.63</v>
      </c>
      <c r="K326" s="40">
        <v>263713.07</v>
      </c>
    </row>
    <row r="327" spans="2:11" hidden="1" outlineLevel="4" x14ac:dyDescent="0.2">
      <c r="B327" s="39" t="s">
        <v>520</v>
      </c>
      <c r="C327" s="40">
        <v>723518.7</v>
      </c>
      <c r="D327" s="40">
        <v>12212.78</v>
      </c>
      <c r="E327" s="40">
        <v>-9212.7800000000007</v>
      </c>
      <c r="F327" s="40">
        <v>726518.7</v>
      </c>
      <c r="G327" s="40">
        <v>0</v>
      </c>
      <c r="H327" s="40">
        <v>39957.449999999997</v>
      </c>
      <c r="I327" s="40">
        <v>422848.18</v>
      </c>
      <c r="J327" s="40">
        <v>462805.63</v>
      </c>
      <c r="K327" s="40">
        <v>263713.07</v>
      </c>
    </row>
    <row r="328" spans="2:11" hidden="1" outlineLevel="5" x14ac:dyDescent="0.2">
      <c r="B328" s="39" t="s">
        <v>425</v>
      </c>
      <c r="C328" s="40">
        <v>557447.93999999994</v>
      </c>
      <c r="D328" s="41">
        <v>0</v>
      </c>
      <c r="E328" s="41">
        <v>0</v>
      </c>
      <c r="F328" s="40">
        <v>557447.93999999994</v>
      </c>
      <c r="G328" s="40">
        <v>0</v>
      </c>
      <c r="H328" s="40">
        <v>0</v>
      </c>
      <c r="I328" s="40">
        <v>411341.51</v>
      </c>
      <c r="J328" s="40">
        <v>411341.51</v>
      </c>
      <c r="K328" s="40">
        <v>146106.43</v>
      </c>
    </row>
    <row r="329" spans="2:11" hidden="1" outlineLevel="5" x14ac:dyDescent="0.2">
      <c r="B329" s="39" t="s">
        <v>445</v>
      </c>
      <c r="C329" s="40">
        <v>11437.32</v>
      </c>
      <c r="D329" s="41">
        <v>0</v>
      </c>
      <c r="E329" s="41">
        <v>0</v>
      </c>
      <c r="F329" s="40">
        <v>11437.32</v>
      </c>
      <c r="G329" s="40">
        <v>0</v>
      </c>
      <c r="H329" s="40">
        <v>0</v>
      </c>
      <c r="I329" s="40">
        <v>6496.31</v>
      </c>
      <c r="J329" s="40">
        <v>6496.31</v>
      </c>
      <c r="K329" s="40">
        <v>4941.01</v>
      </c>
    </row>
    <row r="330" spans="2:11" hidden="1" outlineLevel="5" x14ac:dyDescent="0.2">
      <c r="B330" s="39" t="s">
        <v>426</v>
      </c>
      <c r="C330" s="40">
        <v>72106.399999999994</v>
      </c>
      <c r="D330" s="41">
        <v>0</v>
      </c>
      <c r="E330" s="41">
        <v>0</v>
      </c>
      <c r="F330" s="40">
        <v>72106.399999999994</v>
      </c>
      <c r="G330" s="41">
        <v>0</v>
      </c>
      <c r="H330" s="41">
        <v>0</v>
      </c>
      <c r="I330" s="41">
        <v>0</v>
      </c>
      <c r="J330" s="40">
        <v>0</v>
      </c>
      <c r="K330" s="40">
        <v>72106.399999999994</v>
      </c>
    </row>
    <row r="331" spans="2:11" hidden="1" outlineLevel="5" x14ac:dyDescent="0.2">
      <c r="B331" s="39" t="s">
        <v>446</v>
      </c>
      <c r="C331" s="40">
        <v>7798.92</v>
      </c>
      <c r="D331" s="41">
        <v>0</v>
      </c>
      <c r="E331" s="41">
        <v>0</v>
      </c>
      <c r="F331" s="40">
        <v>7798.92</v>
      </c>
      <c r="G331" s="41">
        <v>0</v>
      </c>
      <c r="H331" s="40">
        <v>5904.61</v>
      </c>
      <c r="I331" s="41">
        <v>0</v>
      </c>
      <c r="J331" s="40">
        <v>5904.61</v>
      </c>
      <c r="K331" s="40">
        <v>1894.31</v>
      </c>
    </row>
    <row r="332" spans="2:11" hidden="1" outlineLevel="5" x14ac:dyDescent="0.2">
      <c r="B332" s="39" t="s">
        <v>447</v>
      </c>
      <c r="C332" s="40">
        <v>2562.4499999999998</v>
      </c>
      <c r="D332" s="41">
        <v>0</v>
      </c>
      <c r="E332" s="41">
        <v>0</v>
      </c>
      <c r="F332" s="40">
        <v>2562.4499999999998</v>
      </c>
      <c r="G332" s="41">
        <v>0</v>
      </c>
      <c r="H332" s="40">
        <v>1534.68</v>
      </c>
      <c r="I332" s="41">
        <v>0</v>
      </c>
      <c r="J332" s="40">
        <v>1534.68</v>
      </c>
      <c r="K332" s="40">
        <v>1027.77</v>
      </c>
    </row>
    <row r="333" spans="2:11" hidden="1" outlineLevel="5" x14ac:dyDescent="0.2">
      <c r="B333" s="39" t="s">
        <v>462</v>
      </c>
      <c r="C333" s="40">
        <v>522</v>
      </c>
      <c r="D333" s="41">
        <v>0</v>
      </c>
      <c r="E333" s="41">
        <v>0</v>
      </c>
      <c r="F333" s="40">
        <v>522</v>
      </c>
      <c r="G333" s="41">
        <v>0</v>
      </c>
      <c r="H333" s="41">
        <v>0</v>
      </c>
      <c r="I333" s="41">
        <v>0</v>
      </c>
      <c r="J333" s="40">
        <v>0</v>
      </c>
      <c r="K333" s="40">
        <v>522</v>
      </c>
    </row>
    <row r="334" spans="2:11" hidden="1" outlineLevel="5" x14ac:dyDescent="0.2">
      <c r="B334" s="39" t="s">
        <v>463</v>
      </c>
      <c r="C334" s="40">
        <v>10733.9</v>
      </c>
      <c r="D334" s="41">
        <v>0</v>
      </c>
      <c r="E334" s="40">
        <v>-2517.2199999999998</v>
      </c>
      <c r="F334" s="40">
        <v>8216.68</v>
      </c>
      <c r="G334" s="41">
        <v>0</v>
      </c>
      <c r="H334" s="41">
        <v>0</v>
      </c>
      <c r="I334" s="41">
        <v>0</v>
      </c>
      <c r="J334" s="40">
        <v>0</v>
      </c>
      <c r="K334" s="40">
        <v>8216.68</v>
      </c>
    </row>
    <row r="335" spans="2:11" hidden="1" outlineLevel="5" x14ac:dyDescent="0.2">
      <c r="B335" s="39" t="s">
        <v>449</v>
      </c>
      <c r="C335" s="40">
        <v>600</v>
      </c>
      <c r="D335" s="41">
        <v>0</v>
      </c>
      <c r="E335" s="41">
        <v>0</v>
      </c>
      <c r="F335" s="40">
        <v>600</v>
      </c>
      <c r="G335" s="41">
        <v>0</v>
      </c>
      <c r="H335" s="41">
        <v>0</v>
      </c>
      <c r="I335" s="41">
        <v>0</v>
      </c>
      <c r="J335" s="40">
        <v>0</v>
      </c>
      <c r="K335" s="40">
        <v>600</v>
      </c>
    </row>
    <row r="336" spans="2:11" hidden="1" outlineLevel="5" x14ac:dyDescent="0.2">
      <c r="B336" s="39" t="s">
        <v>450</v>
      </c>
      <c r="C336" s="40">
        <v>3286.08</v>
      </c>
      <c r="D336" s="41">
        <v>0</v>
      </c>
      <c r="E336" s="41">
        <v>0</v>
      </c>
      <c r="F336" s="40">
        <v>3286.08</v>
      </c>
      <c r="G336" s="41">
        <v>0</v>
      </c>
      <c r="H336" s="41">
        <v>0</v>
      </c>
      <c r="I336" s="41">
        <v>0</v>
      </c>
      <c r="J336" s="40">
        <v>0</v>
      </c>
      <c r="K336" s="40">
        <v>3286.08</v>
      </c>
    </row>
    <row r="337" spans="2:11" hidden="1" outlineLevel="5" x14ac:dyDescent="0.2">
      <c r="B337" s="39" t="s">
        <v>451</v>
      </c>
      <c r="C337" s="40">
        <v>749.6</v>
      </c>
      <c r="D337" s="41">
        <v>0</v>
      </c>
      <c r="E337" s="41">
        <v>0</v>
      </c>
      <c r="F337" s="40">
        <v>749.6</v>
      </c>
      <c r="G337" s="41">
        <v>0</v>
      </c>
      <c r="H337" s="40">
        <v>440.8</v>
      </c>
      <c r="I337" s="41">
        <v>0</v>
      </c>
      <c r="J337" s="40">
        <v>440.8</v>
      </c>
      <c r="K337" s="40">
        <v>308.8</v>
      </c>
    </row>
    <row r="338" spans="2:11" hidden="1" outlineLevel="5" x14ac:dyDescent="0.2">
      <c r="B338" s="39" t="s">
        <v>431</v>
      </c>
      <c r="C338" s="40">
        <v>26880.37</v>
      </c>
      <c r="D338" s="41">
        <v>0</v>
      </c>
      <c r="E338" s="40">
        <v>-6695.56</v>
      </c>
      <c r="F338" s="40">
        <v>20184.810000000001</v>
      </c>
      <c r="G338" s="41">
        <v>0</v>
      </c>
      <c r="H338" s="40">
        <v>2506.6999999999998</v>
      </c>
      <c r="I338" s="41">
        <v>0</v>
      </c>
      <c r="J338" s="40">
        <v>2506.6999999999998</v>
      </c>
      <c r="K338" s="40">
        <v>17678.11</v>
      </c>
    </row>
    <row r="339" spans="2:11" hidden="1" outlineLevel="5" x14ac:dyDescent="0.2">
      <c r="B339" s="39" t="s">
        <v>490</v>
      </c>
      <c r="C339" s="40">
        <v>166</v>
      </c>
      <c r="D339" s="41">
        <v>0</v>
      </c>
      <c r="E339" s="41">
        <v>0</v>
      </c>
      <c r="F339" s="40">
        <v>166</v>
      </c>
      <c r="G339" s="41">
        <v>0</v>
      </c>
      <c r="H339" s="41">
        <v>0</v>
      </c>
      <c r="I339" s="41">
        <v>0</v>
      </c>
      <c r="J339" s="40">
        <v>0</v>
      </c>
      <c r="K339" s="40">
        <v>166</v>
      </c>
    </row>
    <row r="340" spans="2:11" hidden="1" outlineLevel="5" x14ac:dyDescent="0.2">
      <c r="B340" s="39" t="s">
        <v>454</v>
      </c>
      <c r="C340" s="40">
        <v>1995.2</v>
      </c>
      <c r="D340" s="40">
        <v>5000</v>
      </c>
      <c r="E340" s="41">
        <v>0</v>
      </c>
      <c r="F340" s="40">
        <v>6995.2</v>
      </c>
      <c r="G340" s="41">
        <v>0</v>
      </c>
      <c r="H340" s="40">
        <v>6588.72</v>
      </c>
      <c r="I340" s="41">
        <v>0</v>
      </c>
      <c r="J340" s="40">
        <v>6588.72</v>
      </c>
      <c r="K340" s="40">
        <v>406.48</v>
      </c>
    </row>
    <row r="341" spans="2:11" hidden="1" outlineLevel="5" x14ac:dyDescent="0.2">
      <c r="B341" s="39" t="s">
        <v>521</v>
      </c>
      <c r="C341" s="41">
        <v>0</v>
      </c>
      <c r="D341" s="40">
        <v>4695.5600000000004</v>
      </c>
      <c r="E341" s="41">
        <v>0</v>
      </c>
      <c r="F341" s="40">
        <v>4695.5600000000004</v>
      </c>
      <c r="G341" s="41">
        <v>0</v>
      </c>
      <c r="H341" s="40">
        <v>0</v>
      </c>
      <c r="I341" s="40">
        <v>4695.5600000000004</v>
      </c>
      <c r="J341" s="40">
        <v>4695.5600000000004</v>
      </c>
      <c r="K341" s="40">
        <v>0</v>
      </c>
    </row>
    <row r="342" spans="2:11" hidden="1" outlineLevel="5" x14ac:dyDescent="0.2">
      <c r="B342" s="39" t="s">
        <v>482</v>
      </c>
      <c r="C342" s="40">
        <v>556.79999999999995</v>
      </c>
      <c r="D342" s="41">
        <v>0</v>
      </c>
      <c r="E342" s="41">
        <v>0</v>
      </c>
      <c r="F342" s="40">
        <v>556.79999999999995</v>
      </c>
      <c r="G342" s="41">
        <v>0</v>
      </c>
      <c r="H342" s="41">
        <v>0</v>
      </c>
      <c r="I342" s="41">
        <v>0</v>
      </c>
      <c r="J342" s="40">
        <v>0</v>
      </c>
      <c r="K342" s="40">
        <v>556.79999999999995</v>
      </c>
    </row>
    <row r="343" spans="2:11" hidden="1" outlineLevel="5" x14ac:dyDescent="0.2">
      <c r="B343" s="39" t="s">
        <v>432</v>
      </c>
      <c r="C343" s="40">
        <v>3811</v>
      </c>
      <c r="D343" s="41">
        <v>0</v>
      </c>
      <c r="E343" s="41">
        <v>0</v>
      </c>
      <c r="F343" s="40">
        <v>3811</v>
      </c>
      <c r="G343" s="41">
        <v>0</v>
      </c>
      <c r="H343" s="41">
        <v>0</v>
      </c>
      <c r="I343" s="41">
        <v>0</v>
      </c>
      <c r="J343" s="40">
        <v>0</v>
      </c>
      <c r="K343" s="40">
        <v>3811</v>
      </c>
    </row>
    <row r="344" spans="2:11" hidden="1" outlineLevel="5" x14ac:dyDescent="0.2">
      <c r="B344" s="39" t="s">
        <v>457</v>
      </c>
      <c r="C344" s="40">
        <v>2400</v>
      </c>
      <c r="D344" s="41">
        <v>0</v>
      </c>
      <c r="E344" s="41">
        <v>0</v>
      </c>
      <c r="F344" s="40">
        <v>2400</v>
      </c>
      <c r="G344" s="41">
        <v>0</v>
      </c>
      <c r="H344" s="40">
        <v>0</v>
      </c>
      <c r="I344" s="40">
        <v>314.8</v>
      </c>
      <c r="J344" s="40">
        <v>314.8</v>
      </c>
      <c r="K344" s="40">
        <v>2085.1999999999998</v>
      </c>
    </row>
    <row r="345" spans="2:11" hidden="1" outlineLevel="5" x14ac:dyDescent="0.2">
      <c r="B345" s="39" t="s">
        <v>458</v>
      </c>
      <c r="C345" s="40">
        <v>20464.72</v>
      </c>
      <c r="D345" s="40">
        <v>2517.2199999999998</v>
      </c>
      <c r="E345" s="41">
        <v>0</v>
      </c>
      <c r="F345" s="40">
        <v>22981.94</v>
      </c>
      <c r="G345" s="41">
        <v>0</v>
      </c>
      <c r="H345" s="40">
        <v>22981.94</v>
      </c>
      <c r="I345" s="41">
        <v>0</v>
      </c>
      <c r="J345" s="40">
        <v>22981.94</v>
      </c>
      <c r="K345" s="40">
        <v>0</v>
      </c>
    </row>
    <row r="346" spans="2:11" hidden="1" outlineLevel="3" x14ac:dyDescent="0.2">
      <c r="B346" s="39" t="s">
        <v>437</v>
      </c>
      <c r="C346" s="40">
        <v>4735.72</v>
      </c>
      <c r="D346" s="40">
        <v>39666.199999999997</v>
      </c>
      <c r="E346" s="41">
        <v>0</v>
      </c>
      <c r="F346" s="40">
        <v>44401.919999999998</v>
      </c>
      <c r="G346" s="41">
        <v>0</v>
      </c>
      <c r="H346" s="40">
        <v>39666.199999999997</v>
      </c>
      <c r="I346" s="41">
        <v>0</v>
      </c>
      <c r="J346" s="40">
        <v>39666.199999999997</v>
      </c>
      <c r="K346" s="40">
        <v>4735.72</v>
      </c>
    </row>
    <row r="347" spans="2:11" hidden="1" outlineLevel="4" x14ac:dyDescent="0.2">
      <c r="B347" s="39" t="s">
        <v>520</v>
      </c>
      <c r="C347" s="40">
        <v>4735.72</v>
      </c>
      <c r="D347" s="40">
        <v>39666.199999999997</v>
      </c>
      <c r="E347" s="41">
        <v>0</v>
      </c>
      <c r="F347" s="40">
        <v>44401.919999999998</v>
      </c>
      <c r="G347" s="41">
        <v>0</v>
      </c>
      <c r="H347" s="40">
        <v>39666.199999999997</v>
      </c>
      <c r="I347" s="41">
        <v>0</v>
      </c>
      <c r="J347" s="40">
        <v>39666.199999999997</v>
      </c>
      <c r="K347" s="40">
        <v>4735.72</v>
      </c>
    </row>
    <row r="348" spans="2:11" hidden="1" outlineLevel="5" x14ac:dyDescent="0.2">
      <c r="B348" s="39" t="s">
        <v>429</v>
      </c>
      <c r="C348" s="40">
        <v>4600</v>
      </c>
      <c r="D348" s="41">
        <v>0</v>
      </c>
      <c r="E348" s="41">
        <v>0</v>
      </c>
      <c r="F348" s="40">
        <v>4600</v>
      </c>
      <c r="G348" s="41">
        <v>0</v>
      </c>
      <c r="H348" s="41">
        <v>0</v>
      </c>
      <c r="I348" s="41">
        <v>0</v>
      </c>
      <c r="J348" s="40">
        <v>0</v>
      </c>
      <c r="K348" s="40">
        <v>4600</v>
      </c>
    </row>
    <row r="349" spans="2:11" hidden="1" outlineLevel="5" x14ac:dyDescent="0.2">
      <c r="B349" s="39" t="s">
        <v>449</v>
      </c>
      <c r="C349" s="40">
        <v>135.72</v>
      </c>
      <c r="D349" s="41">
        <v>0</v>
      </c>
      <c r="E349" s="41">
        <v>0</v>
      </c>
      <c r="F349" s="40">
        <v>135.72</v>
      </c>
      <c r="G349" s="41">
        <v>0</v>
      </c>
      <c r="H349" s="41">
        <v>0</v>
      </c>
      <c r="I349" s="41">
        <v>0</v>
      </c>
      <c r="J349" s="40">
        <v>0</v>
      </c>
      <c r="K349" s="40">
        <v>135.72</v>
      </c>
    </row>
    <row r="350" spans="2:11" hidden="1" outlineLevel="5" x14ac:dyDescent="0.2">
      <c r="B350" s="39" t="s">
        <v>458</v>
      </c>
      <c r="C350" s="41">
        <v>0</v>
      </c>
      <c r="D350" s="40">
        <v>39666.199999999997</v>
      </c>
      <c r="E350" s="41">
        <v>0</v>
      </c>
      <c r="F350" s="40">
        <v>39666.199999999997</v>
      </c>
      <c r="G350" s="41">
        <v>0</v>
      </c>
      <c r="H350" s="40">
        <v>39666.199999999997</v>
      </c>
      <c r="I350" s="41">
        <v>0</v>
      </c>
      <c r="J350" s="40">
        <v>39666.199999999997</v>
      </c>
      <c r="K350" s="40">
        <v>0</v>
      </c>
    </row>
    <row r="351" spans="2:11" outlineLevel="1" collapsed="1" x14ac:dyDescent="0.2">
      <c r="B351" s="39" t="s">
        <v>522</v>
      </c>
      <c r="C351" s="40">
        <v>18342369.890000001</v>
      </c>
      <c r="D351" s="40">
        <v>6116428.2400000002</v>
      </c>
      <c r="E351" s="40">
        <v>-95670.76</v>
      </c>
      <c r="F351" s="40">
        <v>24363127.370000001</v>
      </c>
      <c r="G351" s="40">
        <v>0</v>
      </c>
      <c r="H351" s="40">
        <v>3731435.37</v>
      </c>
      <c r="I351" s="40">
        <v>25248567.059999999</v>
      </c>
      <c r="J351" s="40">
        <v>28980002.43</v>
      </c>
      <c r="K351" s="40">
        <v>-4616875.0599999996</v>
      </c>
    </row>
    <row r="352" spans="2:11" hidden="1" outlineLevel="2" x14ac:dyDescent="0.2">
      <c r="B352" s="39" t="s">
        <v>523</v>
      </c>
      <c r="C352" s="40">
        <v>18342369.890000001</v>
      </c>
      <c r="D352" s="40">
        <v>6116428.2400000002</v>
      </c>
      <c r="E352" s="40">
        <v>-95670.76</v>
      </c>
      <c r="F352" s="40">
        <v>24363127.370000001</v>
      </c>
      <c r="G352" s="40">
        <v>0</v>
      </c>
      <c r="H352" s="40">
        <v>3731435.37</v>
      </c>
      <c r="I352" s="40">
        <v>25248567.059999999</v>
      </c>
      <c r="J352" s="40">
        <v>28980002.43</v>
      </c>
      <c r="K352" s="40">
        <v>-4616875.0599999996</v>
      </c>
    </row>
    <row r="353" spans="2:11" hidden="1" outlineLevel="3" x14ac:dyDescent="0.2">
      <c r="B353" s="39" t="s">
        <v>423</v>
      </c>
      <c r="C353" s="40">
        <v>5717447.9699999997</v>
      </c>
      <c r="D353" s="40">
        <v>210705.44</v>
      </c>
      <c r="E353" s="40">
        <v>-95670.76</v>
      </c>
      <c r="F353" s="40">
        <v>5832482.6500000004</v>
      </c>
      <c r="G353" s="40">
        <v>0</v>
      </c>
      <c r="H353" s="40">
        <v>231337.39</v>
      </c>
      <c r="I353" s="40">
        <v>3321451.99</v>
      </c>
      <c r="J353" s="40">
        <v>3552789.38</v>
      </c>
      <c r="K353" s="40">
        <v>2279693.27</v>
      </c>
    </row>
    <row r="354" spans="2:11" hidden="1" outlineLevel="4" x14ac:dyDescent="0.2">
      <c r="B354" s="39" t="s">
        <v>524</v>
      </c>
      <c r="C354" s="40">
        <v>5717447.9699999997</v>
      </c>
      <c r="D354" s="40">
        <v>210705.44</v>
      </c>
      <c r="E354" s="40">
        <v>-95670.76</v>
      </c>
      <c r="F354" s="40">
        <v>5832482.6500000004</v>
      </c>
      <c r="G354" s="40">
        <v>0</v>
      </c>
      <c r="H354" s="40">
        <v>231337.39</v>
      </c>
      <c r="I354" s="40">
        <v>3321451.99</v>
      </c>
      <c r="J354" s="40">
        <v>3552789.38</v>
      </c>
      <c r="K354" s="40">
        <v>2279693.27</v>
      </c>
    </row>
    <row r="355" spans="2:11" hidden="1" outlineLevel="5" x14ac:dyDescent="0.2">
      <c r="B355" s="39" t="s">
        <v>425</v>
      </c>
      <c r="C355" s="40">
        <v>3584228.32</v>
      </c>
      <c r="D355" s="41">
        <v>0</v>
      </c>
      <c r="E355" s="41">
        <v>0</v>
      </c>
      <c r="F355" s="40">
        <v>3584228.32</v>
      </c>
      <c r="G355" s="40">
        <v>0</v>
      </c>
      <c r="H355" s="40">
        <v>0</v>
      </c>
      <c r="I355" s="40">
        <v>2368131.17</v>
      </c>
      <c r="J355" s="40">
        <v>2368131.17</v>
      </c>
      <c r="K355" s="40">
        <v>1216097.1499999999</v>
      </c>
    </row>
    <row r="356" spans="2:11" hidden="1" outlineLevel="5" x14ac:dyDescent="0.2">
      <c r="B356" s="39" t="s">
        <v>461</v>
      </c>
      <c r="C356" s="41">
        <v>0</v>
      </c>
      <c r="D356" s="40">
        <v>104215.06</v>
      </c>
      <c r="E356" s="41">
        <v>0</v>
      </c>
      <c r="F356" s="40">
        <v>104215.06</v>
      </c>
      <c r="G356" s="41">
        <v>0</v>
      </c>
      <c r="H356" s="40">
        <v>0</v>
      </c>
      <c r="I356" s="40">
        <v>65454.82</v>
      </c>
      <c r="J356" s="40">
        <v>65454.82</v>
      </c>
      <c r="K356" s="40">
        <v>38760.239999999998</v>
      </c>
    </row>
    <row r="357" spans="2:11" hidden="1" outlineLevel="5" x14ac:dyDescent="0.2">
      <c r="B357" s="39" t="s">
        <v>445</v>
      </c>
      <c r="C357" s="40">
        <v>63559.99</v>
      </c>
      <c r="D357" s="41">
        <v>0</v>
      </c>
      <c r="E357" s="41">
        <v>0</v>
      </c>
      <c r="F357" s="40">
        <v>63559.99</v>
      </c>
      <c r="G357" s="40">
        <v>0</v>
      </c>
      <c r="H357" s="40">
        <v>0</v>
      </c>
      <c r="I357" s="40">
        <v>35309.5</v>
      </c>
      <c r="J357" s="40">
        <v>35309.5</v>
      </c>
      <c r="K357" s="40">
        <v>28250.49</v>
      </c>
    </row>
    <row r="358" spans="2:11" hidden="1" outlineLevel="5" x14ac:dyDescent="0.2">
      <c r="B358" s="39" t="s">
        <v>426</v>
      </c>
      <c r="C358" s="40">
        <v>402884.21</v>
      </c>
      <c r="D358" s="41">
        <v>0</v>
      </c>
      <c r="E358" s="41">
        <v>0</v>
      </c>
      <c r="F358" s="40">
        <v>402884.21</v>
      </c>
      <c r="G358" s="41">
        <v>0</v>
      </c>
      <c r="H358" s="41">
        <v>0</v>
      </c>
      <c r="I358" s="41">
        <v>0</v>
      </c>
      <c r="J358" s="40">
        <v>0</v>
      </c>
      <c r="K358" s="40">
        <v>402884.21</v>
      </c>
    </row>
    <row r="359" spans="2:11" hidden="1" outlineLevel="5" x14ac:dyDescent="0.2">
      <c r="B359" s="39" t="s">
        <v>525</v>
      </c>
      <c r="C359" s="40">
        <v>1156148.73</v>
      </c>
      <c r="D359" s="40">
        <v>38106.839999999997</v>
      </c>
      <c r="E359" s="41">
        <v>0</v>
      </c>
      <c r="F359" s="40">
        <v>1194255.57</v>
      </c>
      <c r="G359" s="41">
        <v>0</v>
      </c>
      <c r="H359" s="40">
        <v>0</v>
      </c>
      <c r="I359" s="40">
        <v>737924.65</v>
      </c>
      <c r="J359" s="40">
        <v>737924.65</v>
      </c>
      <c r="K359" s="40">
        <v>456330.92</v>
      </c>
    </row>
    <row r="360" spans="2:11" hidden="1" outlineLevel="5" x14ac:dyDescent="0.2">
      <c r="B360" s="39" t="s">
        <v>446</v>
      </c>
      <c r="C360" s="40">
        <v>71883.25</v>
      </c>
      <c r="D360" s="41">
        <v>0</v>
      </c>
      <c r="E360" s="40">
        <v>-11000</v>
      </c>
      <c r="F360" s="40">
        <v>60883.25</v>
      </c>
      <c r="G360" s="41">
        <v>0</v>
      </c>
      <c r="H360" s="40">
        <v>22700.91</v>
      </c>
      <c r="I360" s="40">
        <v>174</v>
      </c>
      <c r="J360" s="40">
        <v>22874.91</v>
      </c>
      <c r="K360" s="40">
        <v>38008.339999999997</v>
      </c>
    </row>
    <row r="361" spans="2:11" hidden="1" outlineLevel="5" x14ac:dyDescent="0.2">
      <c r="B361" s="39" t="s">
        <v>429</v>
      </c>
      <c r="C361" s="40">
        <v>10359.06</v>
      </c>
      <c r="D361" s="40">
        <v>7100</v>
      </c>
      <c r="E361" s="41">
        <v>0</v>
      </c>
      <c r="F361" s="40">
        <v>17459.060000000001</v>
      </c>
      <c r="G361" s="41">
        <v>0</v>
      </c>
      <c r="H361" s="40">
        <v>17400</v>
      </c>
      <c r="I361" s="41">
        <v>0</v>
      </c>
      <c r="J361" s="40">
        <v>17400</v>
      </c>
      <c r="K361" s="40">
        <v>59.06</v>
      </c>
    </row>
    <row r="362" spans="2:11" hidden="1" outlineLevel="5" x14ac:dyDescent="0.2">
      <c r="B362" s="39" t="s">
        <v>447</v>
      </c>
      <c r="C362" s="40">
        <v>8560.7999999999993</v>
      </c>
      <c r="D362" s="41">
        <v>0</v>
      </c>
      <c r="E362" s="41">
        <v>0</v>
      </c>
      <c r="F362" s="40">
        <v>8560.7999999999993</v>
      </c>
      <c r="G362" s="41">
        <v>0</v>
      </c>
      <c r="H362" s="40">
        <v>4158.43</v>
      </c>
      <c r="I362" s="41">
        <v>0</v>
      </c>
      <c r="J362" s="40">
        <v>4158.43</v>
      </c>
      <c r="K362" s="40">
        <v>4402.37</v>
      </c>
    </row>
    <row r="363" spans="2:11" hidden="1" outlineLevel="5" x14ac:dyDescent="0.2">
      <c r="B363" s="39" t="s">
        <v>462</v>
      </c>
      <c r="C363" s="40">
        <v>20608.04</v>
      </c>
      <c r="D363" s="41">
        <v>0</v>
      </c>
      <c r="E363" s="41">
        <v>0</v>
      </c>
      <c r="F363" s="40">
        <v>20608.04</v>
      </c>
      <c r="G363" s="41">
        <v>0</v>
      </c>
      <c r="H363" s="40">
        <v>2459.1999999999998</v>
      </c>
      <c r="I363" s="40">
        <v>95</v>
      </c>
      <c r="J363" s="40">
        <v>2554.1999999999998</v>
      </c>
      <c r="K363" s="40">
        <v>18053.84</v>
      </c>
    </row>
    <row r="364" spans="2:11" hidden="1" outlineLevel="5" x14ac:dyDescent="0.2">
      <c r="B364" s="39" t="s">
        <v>448</v>
      </c>
      <c r="C364" s="40">
        <v>1998</v>
      </c>
      <c r="D364" s="41">
        <v>0</v>
      </c>
      <c r="E364" s="41">
        <v>0</v>
      </c>
      <c r="F364" s="40">
        <v>1998</v>
      </c>
      <c r="G364" s="41">
        <v>0</v>
      </c>
      <c r="H364" s="41">
        <v>0</v>
      </c>
      <c r="I364" s="41">
        <v>0</v>
      </c>
      <c r="J364" s="40">
        <v>0</v>
      </c>
      <c r="K364" s="40">
        <v>1998</v>
      </c>
    </row>
    <row r="365" spans="2:11" hidden="1" outlineLevel="5" x14ac:dyDescent="0.2">
      <c r="B365" s="39" t="s">
        <v>463</v>
      </c>
      <c r="C365" s="40">
        <v>61354</v>
      </c>
      <c r="D365" s="41">
        <v>0</v>
      </c>
      <c r="E365" s="40">
        <v>-5000</v>
      </c>
      <c r="F365" s="40">
        <v>56354</v>
      </c>
      <c r="G365" s="41">
        <v>0</v>
      </c>
      <c r="H365" s="40">
        <v>31500.02</v>
      </c>
      <c r="I365" s="41">
        <v>0</v>
      </c>
      <c r="J365" s="40">
        <v>31500.02</v>
      </c>
      <c r="K365" s="40">
        <v>24853.98</v>
      </c>
    </row>
    <row r="366" spans="2:11" hidden="1" outlineLevel="5" x14ac:dyDescent="0.2">
      <c r="B366" s="39" t="s">
        <v>449</v>
      </c>
      <c r="C366" s="40">
        <v>1494.4</v>
      </c>
      <c r="D366" s="40">
        <v>200</v>
      </c>
      <c r="E366" s="41">
        <v>0</v>
      </c>
      <c r="F366" s="40">
        <v>1694.4</v>
      </c>
      <c r="G366" s="41">
        <v>0</v>
      </c>
      <c r="H366" s="40">
        <v>0</v>
      </c>
      <c r="I366" s="40">
        <v>895.5</v>
      </c>
      <c r="J366" s="40">
        <v>895.5</v>
      </c>
      <c r="K366" s="40">
        <v>798.9</v>
      </c>
    </row>
    <row r="367" spans="2:11" hidden="1" outlineLevel="5" x14ac:dyDescent="0.2">
      <c r="B367" s="39" t="s">
        <v>450</v>
      </c>
      <c r="C367" s="40">
        <v>38172.43</v>
      </c>
      <c r="D367" s="41">
        <v>0</v>
      </c>
      <c r="E367" s="41">
        <v>0</v>
      </c>
      <c r="F367" s="40">
        <v>38172.43</v>
      </c>
      <c r="G367" s="41">
        <v>0</v>
      </c>
      <c r="H367" s="40">
        <v>0</v>
      </c>
      <c r="I367" s="40">
        <v>34520.29</v>
      </c>
      <c r="J367" s="40">
        <v>34520.29</v>
      </c>
      <c r="K367" s="40">
        <v>3652.14</v>
      </c>
    </row>
    <row r="368" spans="2:11" hidden="1" outlineLevel="5" x14ac:dyDescent="0.2">
      <c r="B368" s="39" t="s">
        <v>451</v>
      </c>
      <c r="C368" s="40">
        <v>2447.69</v>
      </c>
      <c r="D368" s="40">
        <v>600</v>
      </c>
      <c r="E368" s="41">
        <v>0</v>
      </c>
      <c r="F368" s="40">
        <v>3047.69</v>
      </c>
      <c r="G368" s="41">
        <v>0</v>
      </c>
      <c r="H368" s="40">
        <v>2984.74</v>
      </c>
      <c r="I368" s="41">
        <v>0</v>
      </c>
      <c r="J368" s="40">
        <v>2984.74</v>
      </c>
      <c r="K368" s="40">
        <v>62.95</v>
      </c>
    </row>
    <row r="369" spans="2:11" hidden="1" outlineLevel="5" x14ac:dyDescent="0.2">
      <c r="B369" s="39" t="s">
        <v>453</v>
      </c>
      <c r="C369" s="40">
        <v>40</v>
      </c>
      <c r="D369" s="40">
        <v>1722.36</v>
      </c>
      <c r="E369" s="41">
        <v>0</v>
      </c>
      <c r="F369" s="40">
        <v>1762.36</v>
      </c>
      <c r="G369" s="41">
        <v>0</v>
      </c>
      <c r="H369" s="40">
        <v>1707.8</v>
      </c>
      <c r="I369" s="41">
        <v>0</v>
      </c>
      <c r="J369" s="40">
        <v>1707.8</v>
      </c>
      <c r="K369" s="40">
        <v>54.56</v>
      </c>
    </row>
    <row r="370" spans="2:11" hidden="1" outlineLevel="5" x14ac:dyDescent="0.2">
      <c r="B370" s="39" t="s">
        <v>431</v>
      </c>
      <c r="C370" s="40">
        <v>30000</v>
      </c>
      <c r="D370" s="41">
        <v>0</v>
      </c>
      <c r="E370" s="41">
        <v>0</v>
      </c>
      <c r="F370" s="40">
        <v>30000</v>
      </c>
      <c r="G370" s="41">
        <v>0</v>
      </c>
      <c r="H370" s="40">
        <v>25243.3</v>
      </c>
      <c r="I370" s="40">
        <v>4690.59</v>
      </c>
      <c r="J370" s="40">
        <v>29933.89</v>
      </c>
      <c r="K370" s="40">
        <v>66.11</v>
      </c>
    </row>
    <row r="371" spans="2:11" hidden="1" outlineLevel="5" x14ac:dyDescent="0.2">
      <c r="B371" s="39" t="s">
        <v>466</v>
      </c>
      <c r="C371" s="40">
        <v>87</v>
      </c>
      <c r="D371" s="41">
        <v>0</v>
      </c>
      <c r="E371" s="41">
        <v>0</v>
      </c>
      <c r="F371" s="40">
        <v>87</v>
      </c>
      <c r="G371" s="41">
        <v>0</v>
      </c>
      <c r="H371" s="40">
        <v>0</v>
      </c>
      <c r="I371" s="40">
        <v>80</v>
      </c>
      <c r="J371" s="40">
        <v>80</v>
      </c>
      <c r="K371" s="40">
        <v>7</v>
      </c>
    </row>
    <row r="372" spans="2:11" hidden="1" outlineLevel="5" x14ac:dyDescent="0.2">
      <c r="B372" s="39" t="s">
        <v>490</v>
      </c>
      <c r="C372" s="40">
        <v>371.1</v>
      </c>
      <c r="D372" s="41">
        <v>0</v>
      </c>
      <c r="E372" s="41">
        <v>0</v>
      </c>
      <c r="F372" s="40">
        <v>371.1</v>
      </c>
      <c r="G372" s="41">
        <v>0</v>
      </c>
      <c r="H372" s="40">
        <v>0</v>
      </c>
      <c r="I372" s="40">
        <v>150</v>
      </c>
      <c r="J372" s="40">
        <v>150</v>
      </c>
      <c r="K372" s="40">
        <v>221.1</v>
      </c>
    </row>
    <row r="373" spans="2:11" hidden="1" outlineLevel="5" x14ac:dyDescent="0.2">
      <c r="B373" s="39" t="s">
        <v>502</v>
      </c>
      <c r="C373" s="41">
        <v>0</v>
      </c>
      <c r="D373" s="40">
        <v>17284</v>
      </c>
      <c r="E373" s="41">
        <v>0</v>
      </c>
      <c r="F373" s="40">
        <v>17284</v>
      </c>
      <c r="G373" s="41">
        <v>0</v>
      </c>
      <c r="H373" s="40">
        <v>17284</v>
      </c>
      <c r="I373" s="41">
        <v>0</v>
      </c>
      <c r="J373" s="40">
        <v>17284</v>
      </c>
      <c r="K373" s="40">
        <v>0</v>
      </c>
    </row>
    <row r="374" spans="2:11" hidden="1" outlineLevel="5" x14ac:dyDescent="0.2">
      <c r="B374" s="39" t="s">
        <v>454</v>
      </c>
      <c r="C374" s="40">
        <v>35127.68</v>
      </c>
      <c r="D374" s="41">
        <v>0</v>
      </c>
      <c r="E374" s="40">
        <v>-23521.59</v>
      </c>
      <c r="F374" s="40">
        <v>11606.09</v>
      </c>
      <c r="G374" s="41">
        <v>0</v>
      </c>
      <c r="H374" s="40">
        <v>9558.2800000000007</v>
      </c>
      <c r="I374" s="41">
        <v>0</v>
      </c>
      <c r="J374" s="40">
        <v>9558.2800000000007</v>
      </c>
      <c r="K374" s="40">
        <v>2047.81</v>
      </c>
    </row>
    <row r="375" spans="2:11" hidden="1" outlineLevel="5" x14ac:dyDescent="0.2">
      <c r="B375" s="39" t="s">
        <v>467</v>
      </c>
      <c r="C375" s="40">
        <v>8858.27</v>
      </c>
      <c r="D375" s="41">
        <v>0</v>
      </c>
      <c r="E375" s="41">
        <v>0</v>
      </c>
      <c r="F375" s="40">
        <v>8858.27</v>
      </c>
      <c r="G375" s="41">
        <v>0</v>
      </c>
      <c r="H375" s="40">
        <v>0</v>
      </c>
      <c r="I375" s="40">
        <v>92.45</v>
      </c>
      <c r="J375" s="40">
        <v>92.45</v>
      </c>
      <c r="K375" s="40">
        <v>8765.82</v>
      </c>
    </row>
    <row r="376" spans="2:11" hidden="1" outlineLevel="5" x14ac:dyDescent="0.2">
      <c r="B376" s="39" t="s">
        <v>526</v>
      </c>
      <c r="C376" s="40">
        <v>4655</v>
      </c>
      <c r="D376" s="41">
        <v>0</v>
      </c>
      <c r="E376" s="41">
        <v>0</v>
      </c>
      <c r="F376" s="40">
        <v>4655</v>
      </c>
      <c r="G376" s="41">
        <v>0</v>
      </c>
      <c r="H376" s="40">
        <v>0</v>
      </c>
      <c r="I376" s="40">
        <v>4231</v>
      </c>
      <c r="J376" s="40">
        <v>4231</v>
      </c>
      <c r="K376" s="40">
        <v>424</v>
      </c>
    </row>
    <row r="377" spans="2:11" hidden="1" outlineLevel="5" x14ac:dyDescent="0.2">
      <c r="B377" s="39" t="s">
        <v>469</v>
      </c>
      <c r="C377" s="40">
        <v>663</v>
      </c>
      <c r="D377" s="41">
        <v>0</v>
      </c>
      <c r="E377" s="41">
        <v>0</v>
      </c>
      <c r="F377" s="40">
        <v>663</v>
      </c>
      <c r="G377" s="41">
        <v>0</v>
      </c>
      <c r="H377" s="41">
        <v>0</v>
      </c>
      <c r="I377" s="41">
        <v>0</v>
      </c>
      <c r="J377" s="40">
        <v>0</v>
      </c>
      <c r="K377" s="40">
        <v>663</v>
      </c>
    </row>
    <row r="378" spans="2:11" hidden="1" outlineLevel="5" x14ac:dyDescent="0.2">
      <c r="B378" s="39" t="s">
        <v>471</v>
      </c>
      <c r="C378" s="40">
        <v>22550.400000000001</v>
      </c>
      <c r="D378" s="41">
        <v>0</v>
      </c>
      <c r="E378" s="41">
        <v>0</v>
      </c>
      <c r="F378" s="40">
        <v>22550.400000000001</v>
      </c>
      <c r="G378" s="41">
        <v>0</v>
      </c>
      <c r="H378" s="40">
        <v>22550.400000000001</v>
      </c>
      <c r="I378" s="41">
        <v>0</v>
      </c>
      <c r="J378" s="40">
        <v>22550.400000000001</v>
      </c>
      <c r="K378" s="40">
        <v>0</v>
      </c>
    </row>
    <row r="379" spans="2:11" hidden="1" outlineLevel="5" x14ac:dyDescent="0.2">
      <c r="B379" s="39" t="s">
        <v>515</v>
      </c>
      <c r="C379" s="40">
        <v>51092.01</v>
      </c>
      <c r="D379" s="41">
        <v>0</v>
      </c>
      <c r="E379" s="40">
        <v>-50149.17</v>
      </c>
      <c r="F379" s="40">
        <v>942.84</v>
      </c>
      <c r="G379" s="41">
        <v>0</v>
      </c>
      <c r="H379" s="41">
        <v>0</v>
      </c>
      <c r="I379" s="41">
        <v>0</v>
      </c>
      <c r="J379" s="40">
        <v>0</v>
      </c>
      <c r="K379" s="40">
        <v>942.84</v>
      </c>
    </row>
    <row r="380" spans="2:11" hidden="1" outlineLevel="5" x14ac:dyDescent="0.2">
      <c r="B380" s="39" t="s">
        <v>527</v>
      </c>
      <c r="C380" s="40">
        <v>36301.29</v>
      </c>
      <c r="D380" s="41">
        <v>0</v>
      </c>
      <c r="E380" s="41">
        <v>0</v>
      </c>
      <c r="F380" s="40">
        <v>36301.29</v>
      </c>
      <c r="G380" s="41">
        <v>0</v>
      </c>
      <c r="H380" s="40">
        <v>33117.599999999999</v>
      </c>
      <c r="I380" s="41">
        <v>0</v>
      </c>
      <c r="J380" s="40">
        <v>33117.599999999999</v>
      </c>
      <c r="K380" s="40">
        <v>3183.69</v>
      </c>
    </row>
    <row r="381" spans="2:11" hidden="1" outlineLevel="5" x14ac:dyDescent="0.2">
      <c r="B381" s="39" t="s">
        <v>528</v>
      </c>
      <c r="C381" s="40">
        <v>12831.6</v>
      </c>
      <c r="D381" s="41">
        <v>0</v>
      </c>
      <c r="E381" s="40">
        <v>-6000</v>
      </c>
      <c r="F381" s="40">
        <v>6831.6</v>
      </c>
      <c r="G381" s="41">
        <v>0</v>
      </c>
      <c r="H381" s="41">
        <v>0</v>
      </c>
      <c r="I381" s="41">
        <v>0</v>
      </c>
      <c r="J381" s="40">
        <v>0</v>
      </c>
      <c r="K381" s="40">
        <v>6831.6</v>
      </c>
    </row>
    <row r="382" spans="2:11" hidden="1" outlineLevel="5" x14ac:dyDescent="0.2">
      <c r="B382" s="39" t="s">
        <v>473</v>
      </c>
      <c r="C382" s="41">
        <v>0</v>
      </c>
      <c r="D382" s="40">
        <v>14570.05</v>
      </c>
      <c r="E382" s="41">
        <v>0</v>
      </c>
      <c r="F382" s="40">
        <v>14570.05</v>
      </c>
      <c r="G382" s="41">
        <v>0</v>
      </c>
      <c r="H382" s="40">
        <v>0</v>
      </c>
      <c r="I382" s="40">
        <v>14570.05</v>
      </c>
      <c r="J382" s="40">
        <v>14570.05</v>
      </c>
      <c r="K382" s="40">
        <v>0</v>
      </c>
    </row>
    <row r="383" spans="2:11" hidden="1" outlineLevel="5" x14ac:dyDescent="0.2">
      <c r="B383" s="39" t="s">
        <v>529</v>
      </c>
      <c r="C383" s="40">
        <v>16662.5</v>
      </c>
      <c r="D383" s="40">
        <v>198</v>
      </c>
      <c r="E383" s="41">
        <v>0</v>
      </c>
      <c r="F383" s="40">
        <v>16860.5</v>
      </c>
      <c r="G383" s="41">
        <v>0</v>
      </c>
      <c r="H383" s="40">
        <v>16857.91</v>
      </c>
      <c r="I383" s="41">
        <v>0</v>
      </c>
      <c r="J383" s="40">
        <v>16857.91</v>
      </c>
      <c r="K383" s="40">
        <v>2.59</v>
      </c>
    </row>
    <row r="384" spans="2:11" hidden="1" outlineLevel="5" x14ac:dyDescent="0.2">
      <c r="B384" s="39" t="s">
        <v>504</v>
      </c>
      <c r="C384" s="41">
        <v>0</v>
      </c>
      <c r="D384" s="40">
        <v>6554</v>
      </c>
      <c r="E384" s="41">
        <v>0</v>
      </c>
      <c r="F384" s="40">
        <v>6554</v>
      </c>
      <c r="G384" s="41">
        <v>0</v>
      </c>
      <c r="H384" s="40">
        <v>6554</v>
      </c>
      <c r="I384" s="41">
        <v>0</v>
      </c>
      <c r="J384" s="40">
        <v>6554</v>
      </c>
      <c r="K384" s="40">
        <v>0</v>
      </c>
    </row>
    <row r="385" spans="2:11" hidden="1" outlineLevel="5" x14ac:dyDescent="0.2">
      <c r="B385" s="39" t="s">
        <v>482</v>
      </c>
      <c r="C385" s="41">
        <v>0</v>
      </c>
      <c r="D385" s="40">
        <v>556.79999999999995</v>
      </c>
      <c r="E385" s="41">
        <v>0</v>
      </c>
      <c r="F385" s="40">
        <v>556.79999999999995</v>
      </c>
      <c r="G385" s="41">
        <v>0</v>
      </c>
      <c r="H385" s="40">
        <v>556.79999999999995</v>
      </c>
      <c r="I385" s="41">
        <v>0</v>
      </c>
      <c r="J385" s="40">
        <v>556.79999999999995</v>
      </c>
      <c r="K385" s="40">
        <v>0</v>
      </c>
    </row>
    <row r="386" spans="2:11" hidden="1" outlineLevel="5" x14ac:dyDescent="0.2">
      <c r="B386" s="39" t="s">
        <v>475</v>
      </c>
      <c r="C386" s="40">
        <v>11565.97</v>
      </c>
      <c r="D386" s="40">
        <v>6128.8</v>
      </c>
      <c r="E386" s="41">
        <v>0</v>
      </c>
      <c r="F386" s="40">
        <v>17694.77</v>
      </c>
      <c r="G386" s="41">
        <v>0</v>
      </c>
      <c r="H386" s="40">
        <v>16704</v>
      </c>
      <c r="I386" s="40">
        <v>840</v>
      </c>
      <c r="J386" s="40">
        <v>17544</v>
      </c>
      <c r="K386" s="40">
        <v>150.77000000000001</v>
      </c>
    </row>
    <row r="387" spans="2:11" hidden="1" outlineLevel="5" x14ac:dyDescent="0.2">
      <c r="B387" s="39" t="s">
        <v>432</v>
      </c>
      <c r="C387" s="40">
        <v>18659.79</v>
      </c>
      <c r="D387" s="41">
        <v>0</v>
      </c>
      <c r="E387" s="41">
        <v>0</v>
      </c>
      <c r="F387" s="40">
        <v>18659.79</v>
      </c>
      <c r="G387" s="41">
        <v>0</v>
      </c>
      <c r="H387" s="40">
        <v>0</v>
      </c>
      <c r="I387" s="40">
        <v>2800</v>
      </c>
      <c r="J387" s="40">
        <v>2800</v>
      </c>
      <c r="K387" s="40">
        <v>15859.79</v>
      </c>
    </row>
    <row r="388" spans="2:11" hidden="1" outlineLevel="5" x14ac:dyDescent="0.2">
      <c r="B388" s="39" t="s">
        <v>457</v>
      </c>
      <c r="C388" s="40">
        <v>6259</v>
      </c>
      <c r="D388" s="41">
        <v>0</v>
      </c>
      <c r="E388" s="41">
        <v>0</v>
      </c>
      <c r="F388" s="40">
        <v>6259</v>
      </c>
      <c r="G388" s="41">
        <v>0</v>
      </c>
      <c r="H388" s="41">
        <v>0</v>
      </c>
      <c r="I388" s="41">
        <v>0</v>
      </c>
      <c r="J388" s="40">
        <v>0</v>
      </c>
      <c r="K388" s="40">
        <v>6259</v>
      </c>
    </row>
    <row r="389" spans="2:11" hidden="1" outlineLevel="5" x14ac:dyDescent="0.2">
      <c r="B389" s="39" t="s">
        <v>516</v>
      </c>
      <c r="C389" s="40">
        <v>29349</v>
      </c>
      <c r="D389" s="40">
        <v>5696</v>
      </c>
      <c r="E389" s="41">
        <v>0</v>
      </c>
      <c r="F389" s="40">
        <v>35045</v>
      </c>
      <c r="G389" s="41">
        <v>0</v>
      </c>
      <c r="H389" s="40">
        <v>0</v>
      </c>
      <c r="I389" s="40">
        <v>35044</v>
      </c>
      <c r="J389" s="40">
        <v>35044</v>
      </c>
      <c r="K389" s="40">
        <v>1</v>
      </c>
    </row>
    <row r="390" spans="2:11" hidden="1" outlineLevel="5" x14ac:dyDescent="0.2">
      <c r="B390" s="39" t="s">
        <v>517</v>
      </c>
      <c r="C390" s="40">
        <v>8675.44</v>
      </c>
      <c r="D390" s="40">
        <v>7773.53</v>
      </c>
      <c r="E390" s="41">
        <v>0</v>
      </c>
      <c r="F390" s="40">
        <v>16448.97</v>
      </c>
      <c r="G390" s="41">
        <v>0</v>
      </c>
      <c r="H390" s="40">
        <v>0</v>
      </c>
      <c r="I390" s="40">
        <v>16448.97</v>
      </c>
      <c r="J390" s="40">
        <v>16448.97</v>
      </c>
      <c r="K390" s="40">
        <v>0</v>
      </c>
    </row>
    <row r="391" spans="2:11" hidden="1" outlineLevel="3" x14ac:dyDescent="0.2">
      <c r="B391" s="39" t="s">
        <v>437</v>
      </c>
      <c r="C391" s="40">
        <v>8824597.1099999994</v>
      </c>
      <c r="D391" s="40">
        <v>5905566.7999999998</v>
      </c>
      <c r="E391" s="41">
        <v>0</v>
      </c>
      <c r="F391" s="40">
        <v>14730163.91</v>
      </c>
      <c r="G391" s="40">
        <v>0</v>
      </c>
      <c r="H391" s="40">
        <v>3499628.18</v>
      </c>
      <c r="I391" s="40">
        <v>18747403.07</v>
      </c>
      <c r="J391" s="40">
        <v>22247031.25</v>
      </c>
      <c r="K391" s="40">
        <v>-7516867.3399999999</v>
      </c>
    </row>
    <row r="392" spans="2:11" hidden="1" outlineLevel="4" x14ac:dyDescent="0.2">
      <c r="B392" s="39" t="s">
        <v>524</v>
      </c>
      <c r="C392" s="40">
        <v>8824597.1099999994</v>
      </c>
      <c r="D392" s="40">
        <v>5905566.7999999998</v>
      </c>
      <c r="E392" s="41">
        <v>0</v>
      </c>
      <c r="F392" s="40">
        <v>14730163.91</v>
      </c>
      <c r="G392" s="40">
        <v>0</v>
      </c>
      <c r="H392" s="40">
        <v>3499628.18</v>
      </c>
      <c r="I392" s="40">
        <v>18747403.07</v>
      </c>
      <c r="J392" s="40">
        <v>22247031.25</v>
      </c>
      <c r="K392" s="40">
        <v>-7516867.3399999999</v>
      </c>
    </row>
    <row r="393" spans="2:11" hidden="1" outlineLevel="5" x14ac:dyDescent="0.2">
      <c r="B393" s="39" t="s">
        <v>461</v>
      </c>
      <c r="C393" s="41">
        <v>0</v>
      </c>
      <c r="D393" s="40">
        <v>38760.239999999998</v>
      </c>
      <c r="E393" s="41">
        <v>0</v>
      </c>
      <c r="F393" s="40">
        <v>38760.239999999998</v>
      </c>
      <c r="G393" s="41">
        <v>0</v>
      </c>
      <c r="H393" s="40">
        <v>0</v>
      </c>
      <c r="I393" s="40">
        <v>38760.239999999998</v>
      </c>
      <c r="J393" s="40">
        <v>38760.239999999998</v>
      </c>
      <c r="K393" s="40">
        <v>0</v>
      </c>
    </row>
    <row r="394" spans="2:11" hidden="1" outlineLevel="5" x14ac:dyDescent="0.2">
      <c r="B394" s="39" t="s">
        <v>525</v>
      </c>
      <c r="C394" s="40">
        <v>800000</v>
      </c>
      <c r="D394" s="40">
        <v>839770.96</v>
      </c>
      <c r="E394" s="41">
        <v>0</v>
      </c>
      <c r="F394" s="40">
        <v>1639770.96</v>
      </c>
      <c r="G394" s="41">
        <v>0</v>
      </c>
      <c r="H394" s="40">
        <v>0</v>
      </c>
      <c r="I394" s="40">
        <v>1639770.96</v>
      </c>
      <c r="J394" s="40">
        <v>1639770.96</v>
      </c>
      <c r="K394" s="40">
        <v>0</v>
      </c>
    </row>
    <row r="395" spans="2:11" hidden="1" outlineLevel="5" x14ac:dyDescent="0.2">
      <c r="B395" s="39" t="s">
        <v>429</v>
      </c>
      <c r="C395" s="40">
        <v>9950</v>
      </c>
      <c r="D395" s="41">
        <v>0</v>
      </c>
      <c r="E395" s="41">
        <v>0</v>
      </c>
      <c r="F395" s="40">
        <v>9950</v>
      </c>
      <c r="G395" s="41">
        <v>0</v>
      </c>
      <c r="H395" s="40">
        <v>9628</v>
      </c>
      <c r="I395" s="41">
        <v>0</v>
      </c>
      <c r="J395" s="40">
        <v>9628</v>
      </c>
      <c r="K395" s="40">
        <v>322</v>
      </c>
    </row>
    <row r="396" spans="2:11" hidden="1" outlineLevel="5" x14ac:dyDescent="0.2">
      <c r="B396" s="39" t="s">
        <v>448</v>
      </c>
      <c r="C396" s="40">
        <v>200</v>
      </c>
      <c r="D396" s="41">
        <v>0</v>
      </c>
      <c r="E396" s="41">
        <v>0</v>
      </c>
      <c r="F396" s="40">
        <v>200</v>
      </c>
      <c r="G396" s="41">
        <v>0</v>
      </c>
      <c r="H396" s="41">
        <v>0</v>
      </c>
      <c r="I396" s="41">
        <v>0</v>
      </c>
      <c r="J396" s="40">
        <v>0</v>
      </c>
      <c r="K396" s="40">
        <v>200</v>
      </c>
    </row>
    <row r="397" spans="2:11" hidden="1" outlineLevel="5" x14ac:dyDescent="0.2">
      <c r="B397" s="39" t="s">
        <v>449</v>
      </c>
      <c r="C397" s="40">
        <v>200</v>
      </c>
      <c r="D397" s="41">
        <v>0</v>
      </c>
      <c r="E397" s="41">
        <v>0</v>
      </c>
      <c r="F397" s="40">
        <v>200</v>
      </c>
      <c r="G397" s="41">
        <v>0</v>
      </c>
      <c r="H397" s="41">
        <v>0</v>
      </c>
      <c r="I397" s="41">
        <v>0</v>
      </c>
      <c r="J397" s="40">
        <v>0</v>
      </c>
      <c r="K397" s="40">
        <v>200</v>
      </c>
    </row>
    <row r="398" spans="2:11" hidden="1" outlineLevel="5" x14ac:dyDescent="0.2">
      <c r="B398" s="39" t="s">
        <v>453</v>
      </c>
      <c r="C398" s="40">
        <v>54.52</v>
      </c>
      <c r="D398" s="41">
        <v>0</v>
      </c>
      <c r="E398" s="41">
        <v>0</v>
      </c>
      <c r="F398" s="40">
        <v>54.52</v>
      </c>
      <c r="G398" s="41">
        <v>0</v>
      </c>
      <c r="H398" s="41">
        <v>0</v>
      </c>
      <c r="I398" s="41">
        <v>0</v>
      </c>
      <c r="J398" s="40">
        <v>0</v>
      </c>
      <c r="K398" s="40">
        <v>54.52</v>
      </c>
    </row>
    <row r="399" spans="2:11" hidden="1" outlineLevel="5" x14ac:dyDescent="0.2">
      <c r="B399" s="39" t="s">
        <v>431</v>
      </c>
      <c r="C399" s="40">
        <v>31505.08</v>
      </c>
      <c r="D399" s="41">
        <v>0</v>
      </c>
      <c r="E399" s="41">
        <v>0</v>
      </c>
      <c r="F399" s="40">
        <v>31505.08</v>
      </c>
      <c r="G399" s="41">
        <v>0</v>
      </c>
      <c r="H399" s="40">
        <v>17694</v>
      </c>
      <c r="I399" s="40">
        <v>2131.8200000000002</v>
      </c>
      <c r="J399" s="40">
        <v>19825.82</v>
      </c>
      <c r="K399" s="40">
        <v>11679.26</v>
      </c>
    </row>
    <row r="400" spans="2:11" hidden="1" outlineLevel="5" x14ac:dyDescent="0.2">
      <c r="B400" s="39" t="s">
        <v>454</v>
      </c>
      <c r="C400" s="40">
        <v>199.52</v>
      </c>
      <c r="D400" s="41">
        <v>0</v>
      </c>
      <c r="E400" s="41">
        <v>0</v>
      </c>
      <c r="F400" s="40">
        <v>199.52</v>
      </c>
      <c r="G400" s="41">
        <v>0</v>
      </c>
      <c r="H400" s="41">
        <v>0</v>
      </c>
      <c r="I400" s="41">
        <v>0</v>
      </c>
      <c r="J400" s="40">
        <v>0</v>
      </c>
      <c r="K400" s="40">
        <v>199.52</v>
      </c>
    </row>
    <row r="401" spans="2:11" hidden="1" outlineLevel="5" x14ac:dyDescent="0.2">
      <c r="B401" s="39" t="s">
        <v>467</v>
      </c>
      <c r="C401" s="41">
        <v>0</v>
      </c>
      <c r="D401" s="40">
        <v>33524</v>
      </c>
      <c r="E401" s="41">
        <v>0</v>
      </c>
      <c r="F401" s="40">
        <v>33524</v>
      </c>
      <c r="G401" s="41">
        <v>0</v>
      </c>
      <c r="H401" s="40">
        <v>33524</v>
      </c>
      <c r="I401" s="41">
        <v>0</v>
      </c>
      <c r="J401" s="40">
        <v>33524</v>
      </c>
      <c r="K401" s="40">
        <v>0</v>
      </c>
    </row>
    <row r="402" spans="2:11" hidden="1" outlineLevel="5" x14ac:dyDescent="0.2">
      <c r="B402" s="39" t="s">
        <v>530</v>
      </c>
      <c r="C402" s="40">
        <v>274370</v>
      </c>
      <c r="D402" s="41">
        <v>0</v>
      </c>
      <c r="E402" s="41">
        <v>0</v>
      </c>
      <c r="F402" s="40">
        <v>274370</v>
      </c>
      <c r="G402" s="41">
        <v>0</v>
      </c>
      <c r="H402" s="40">
        <v>268327.96999999997</v>
      </c>
      <c r="I402" s="41">
        <v>0</v>
      </c>
      <c r="J402" s="40">
        <v>268327.96999999997</v>
      </c>
      <c r="K402" s="40">
        <v>6042.03</v>
      </c>
    </row>
    <row r="403" spans="2:11" hidden="1" outlineLevel="5" x14ac:dyDescent="0.2">
      <c r="B403" s="39" t="s">
        <v>526</v>
      </c>
      <c r="C403" s="40">
        <v>5758</v>
      </c>
      <c r="D403" s="41">
        <v>0</v>
      </c>
      <c r="E403" s="41">
        <v>0</v>
      </c>
      <c r="F403" s="40">
        <v>5758</v>
      </c>
      <c r="G403" s="41">
        <v>0</v>
      </c>
      <c r="H403" s="40">
        <v>880</v>
      </c>
      <c r="I403" s="41">
        <v>0</v>
      </c>
      <c r="J403" s="40">
        <v>880</v>
      </c>
      <c r="K403" s="40">
        <v>4878</v>
      </c>
    </row>
    <row r="404" spans="2:11" hidden="1" outlineLevel="5" x14ac:dyDescent="0.2">
      <c r="B404" s="39" t="s">
        <v>531</v>
      </c>
      <c r="C404" s="40">
        <v>622579.88</v>
      </c>
      <c r="D404" s="41">
        <v>0</v>
      </c>
      <c r="E404" s="41">
        <v>0</v>
      </c>
      <c r="F404" s="40">
        <v>622579.88</v>
      </c>
      <c r="G404" s="41">
        <v>0</v>
      </c>
      <c r="H404" s="40">
        <v>509657.13</v>
      </c>
      <c r="I404" s="40">
        <v>200</v>
      </c>
      <c r="J404" s="40">
        <v>509857.13</v>
      </c>
      <c r="K404" s="40">
        <v>112722.75</v>
      </c>
    </row>
    <row r="405" spans="2:11" hidden="1" outlineLevel="5" x14ac:dyDescent="0.2">
      <c r="B405" s="39" t="s">
        <v>468</v>
      </c>
      <c r="C405" s="40">
        <v>21581</v>
      </c>
      <c r="D405" s="41">
        <v>0</v>
      </c>
      <c r="E405" s="41">
        <v>0</v>
      </c>
      <c r="F405" s="40">
        <v>21581</v>
      </c>
      <c r="G405" s="41">
        <v>0</v>
      </c>
      <c r="H405" s="40">
        <v>0</v>
      </c>
      <c r="I405" s="40">
        <v>400</v>
      </c>
      <c r="J405" s="40">
        <v>400</v>
      </c>
      <c r="K405" s="40">
        <v>21181</v>
      </c>
    </row>
    <row r="406" spans="2:11" hidden="1" outlineLevel="5" x14ac:dyDescent="0.2">
      <c r="B406" s="39" t="s">
        <v>471</v>
      </c>
      <c r="C406" s="40">
        <v>18802.689999999999</v>
      </c>
      <c r="D406" s="41">
        <v>0</v>
      </c>
      <c r="E406" s="41">
        <v>0</v>
      </c>
      <c r="F406" s="40">
        <v>18802.689999999999</v>
      </c>
      <c r="G406" s="41">
        <v>0</v>
      </c>
      <c r="H406" s="40">
        <v>16331.08</v>
      </c>
      <c r="I406" s="41">
        <v>0</v>
      </c>
      <c r="J406" s="40">
        <v>16331.08</v>
      </c>
      <c r="K406" s="40">
        <v>2471.61</v>
      </c>
    </row>
    <row r="407" spans="2:11" hidden="1" outlineLevel="5" x14ac:dyDescent="0.2">
      <c r="B407" s="39" t="s">
        <v>532</v>
      </c>
      <c r="C407" s="41">
        <v>0</v>
      </c>
      <c r="D407" s="40">
        <v>2619383.6</v>
      </c>
      <c r="E407" s="41">
        <v>0</v>
      </c>
      <c r="F407" s="40">
        <v>2619383.6</v>
      </c>
      <c r="G407" s="41">
        <v>0</v>
      </c>
      <c r="H407" s="40">
        <v>2619382.6</v>
      </c>
      <c r="I407" s="41">
        <v>0</v>
      </c>
      <c r="J407" s="40">
        <v>2619382.6</v>
      </c>
      <c r="K407" s="40">
        <v>1</v>
      </c>
    </row>
    <row r="408" spans="2:11" hidden="1" outlineLevel="5" x14ac:dyDescent="0.2">
      <c r="B408" s="39" t="s">
        <v>527</v>
      </c>
      <c r="C408" s="40">
        <v>31937.599999999999</v>
      </c>
      <c r="D408" s="41">
        <v>0</v>
      </c>
      <c r="E408" s="41">
        <v>0</v>
      </c>
      <c r="F408" s="40">
        <v>31937.599999999999</v>
      </c>
      <c r="G408" s="41">
        <v>0</v>
      </c>
      <c r="H408" s="41">
        <v>0</v>
      </c>
      <c r="I408" s="41">
        <v>0</v>
      </c>
      <c r="J408" s="40">
        <v>0</v>
      </c>
      <c r="K408" s="40">
        <v>31937.599999999999</v>
      </c>
    </row>
    <row r="409" spans="2:11" hidden="1" outlineLevel="5" x14ac:dyDescent="0.2">
      <c r="B409" s="39" t="s">
        <v>529</v>
      </c>
      <c r="C409" s="40">
        <v>75.400000000000006</v>
      </c>
      <c r="D409" s="41">
        <v>0</v>
      </c>
      <c r="E409" s="41">
        <v>0</v>
      </c>
      <c r="F409" s="40">
        <v>75.400000000000006</v>
      </c>
      <c r="G409" s="41">
        <v>0</v>
      </c>
      <c r="H409" s="40">
        <v>75.400000000000006</v>
      </c>
      <c r="I409" s="41">
        <v>0</v>
      </c>
      <c r="J409" s="40">
        <v>75.400000000000006</v>
      </c>
      <c r="K409" s="40">
        <v>0</v>
      </c>
    </row>
    <row r="410" spans="2:11" hidden="1" outlineLevel="5" x14ac:dyDescent="0.2">
      <c r="B410" s="39" t="s">
        <v>475</v>
      </c>
      <c r="C410" s="41">
        <v>0</v>
      </c>
      <c r="D410" s="40">
        <v>24128</v>
      </c>
      <c r="E410" s="41">
        <v>0</v>
      </c>
      <c r="F410" s="40">
        <v>24128</v>
      </c>
      <c r="G410" s="41">
        <v>0</v>
      </c>
      <c r="H410" s="40">
        <v>24128</v>
      </c>
      <c r="I410" s="41">
        <v>0</v>
      </c>
      <c r="J410" s="40">
        <v>24128</v>
      </c>
      <c r="K410" s="40">
        <v>0</v>
      </c>
    </row>
    <row r="411" spans="2:11" hidden="1" outlineLevel="5" x14ac:dyDescent="0.2">
      <c r="B411" s="39" t="s">
        <v>457</v>
      </c>
      <c r="C411" s="40">
        <v>100000</v>
      </c>
      <c r="D411" s="41">
        <v>0</v>
      </c>
      <c r="E411" s="41">
        <v>0</v>
      </c>
      <c r="F411" s="40">
        <v>100000</v>
      </c>
      <c r="G411" s="41">
        <v>0</v>
      </c>
      <c r="H411" s="41">
        <v>0</v>
      </c>
      <c r="I411" s="41">
        <v>0</v>
      </c>
      <c r="J411" s="40">
        <v>0</v>
      </c>
      <c r="K411" s="40">
        <v>100000</v>
      </c>
    </row>
    <row r="412" spans="2:11" hidden="1" outlineLevel="5" x14ac:dyDescent="0.2">
      <c r="B412" s="39" t="s">
        <v>533</v>
      </c>
      <c r="C412" s="40">
        <v>1363774</v>
      </c>
      <c r="D412" s="40">
        <v>2350000</v>
      </c>
      <c r="E412" s="41">
        <v>0</v>
      </c>
      <c r="F412" s="40">
        <v>3713774</v>
      </c>
      <c r="G412" s="40">
        <v>0</v>
      </c>
      <c r="H412" s="40">
        <v>0</v>
      </c>
      <c r="I412" s="40">
        <v>1688352</v>
      </c>
      <c r="J412" s="40">
        <v>1688352</v>
      </c>
      <c r="K412" s="40">
        <v>2025422</v>
      </c>
    </row>
    <row r="413" spans="2:11" hidden="1" outlineLevel="5" x14ac:dyDescent="0.2">
      <c r="B413" s="39" t="s">
        <v>534</v>
      </c>
      <c r="C413" s="40">
        <v>5309566</v>
      </c>
      <c r="D413" s="41">
        <v>0</v>
      </c>
      <c r="E413" s="41">
        <v>0</v>
      </c>
      <c r="F413" s="40">
        <v>5309566</v>
      </c>
      <c r="G413" s="41">
        <v>0</v>
      </c>
      <c r="H413" s="40">
        <v>0</v>
      </c>
      <c r="I413" s="40">
        <v>5172361.38</v>
      </c>
      <c r="J413" s="40">
        <v>5172361.38</v>
      </c>
      <c r="K413" s="40">
        <v>137204.62</v>
      </c>
    </row>
    <row r="414" spans="2:11" hidden="1" outlineLevel="5" x14ac:dyDescent="0.2">
      <c r="B414" s="39" t="s">
        <v>458</v>
      </c>
      <c r="C414" s="40">
        <v>19763.419999999998</v>
      </c>
      <c r="D414" s="41">
        <v>0</v>
      </c>
      <c r="E414" s="41">
        <v>0</v>
      </c>
      <c r="F414" s="40">
        <v>19763.419999999998</v>
      </c>
      <c r="G414" s="41">
        <v>0</v>
      </c>
      <c r="H414" s="41">
        <v>0</v>
      </c>
      <c r="I414" s="41">
        <v>0</v>
      </c>
      <c r="J414" s="40">
        <v>0</v>
      </c>
      <c r="K414" s="40">
        <v>19763.419999999998</v>
      </c>
    </row>
    <row r="415" spans="2:11" hidden="1" outlineLevel="5" x14ac:dyDescent="0.2">
      <c r="B415" s="39" t="s">
        <v>535</v>
      </c>
      <c r="C415" s="41">
        <v>0</v>
      </c>
      <c r="D415" s="41">
        <v>0</v>
      </c>
      <c r="E415" s="41">
        <v>0</v>
      </c>
      <c r="F415" s="40">
        <v>0</v>
      </c>
      <c r="G415" s="41">
        <v>0</v>
      </c>
      <c r="H415" s="40">
        <v>0</v>
      </c>
      <c r="I415" s="40">
        <v>10000000</v>
      </c>
      <c r="J415" s="40">
        <v>10000000</v>
      </c>
      <c r="K415" s="40">
        <v>-10000000</v>
      </c>
    </row>
    <row r="416" spans="2:11" hidden="1" outlineLevel="5" x14ac:dyDescent="0.2">
      <c r="B416" s="39" t="s">
        <v>536</v>
      </c>
      <c r="C416" s="40">
        <v>214280</v>
      </c>
      <c r="D416" s="41">
        <v>0</v>
      </c>
      <c r="E416" s="41">
        <v>0</v>
      </c>
      <c r="F416" s="40">
        <v>214280</v>
      </c>
      <c r="G416" s="41">
        <v>0</v>
      </c>
      <c r="H416" s="40">
        <v>0</v>
      </c>
      <c r="I416" s="40">
        <v>205426.67</v>
      </c>
      <c r="J416" s="40">
        <v>205426.67</v>
      </c>
      <c r="K416" s="40">
        <v>8853.33</v>
      </c>
    </row>
    <row r="417" spans="2:11" hidden="1" outlineLevel="3" x14ac:dyDescent="0.2">
      <c r="B417" s="39" t="s">
        <v>537</v>
      </c>
      <c r="C417" s="41">
        <v>0</v>
      </c>
      <c r="D417" s="40">
        <v>2</v>
      </c>
      <c r="E417" s="41">
        <v>0</v>
      </c>
      <c r="F417" s="40">
        <v>2</v>
      </c>
      <c r="G417" s="41">
        <v>0</v>
      </c>
      <c r="H417" s="41">
        <v>0</v>
      </c>
      <c r="I417" s="41">
        <v>0</v>
      </c>
      <c r="J417" s="40">
        <v>0</v>
      </c>
      <c r="K417" s="40">
        <v>2</v>
      </c>
    </row>
    <row r="418" spans="2:11" hidden="1" outlineLevel="4" x14ac:dyDescent="0.2">
      <c r="B418" s="39" t="s">
        <v>524</v>
      </c>
      <c r="C418" s="41">
        <v>0</v>
      </c>
      <c r="D418" s="40">
        <v>2</v>
      </c>
      <c r="E418" s="41">
        <v>0</v>
      </c>
      <c r="F418" s="40">
        <v>2</v>
      </c>
      <c r="G418" s="41">
        <v>0</v>
      </c>
      <c r="H418" s="41">
        <v>0</v>
      </c>
      <c r="I418" s="41">
        <v>0</v>
      </c>
      <c r="J418" s="40">
        <v>0</v>
      </c>
      <c r="K418" s="40">
        <v>2</v>
      </c>
    </row>
    <row r="419" spans="2:11" hidden="1" outlineLevel="5" x14ac:dyDescent="0.2">
      <c r="B419" s="39" t="s">
        <v>516</v>
      </c>
      <c r="C419" s="41">
        <v>0</v>
      </c>
      <c r="D419" s="40">
        <v>2</v>
      </c>
      <c r="E419" s="41">
        <v>0</v>
      </c>
      <c r="F419" s="40">
        <v>2</v>
      </c>
      <c r="G419" s="41">
        <v>0</v>
      </c>
      <c r="H419" s="41">
        <v>0</v>
      </c>
      <c r="I419" s="41">
        <v>0</v>
      </c>
      <c r="J419" s="40">
        <v>0</v>
      </c>
      <c r="K419" s="40">
        <v>2</v>
      </c>
    </row>
    <row r="420" spans="2:11" hidden="1" outlineLevel="3" x14ac:dyDescent="0.2">
      <c r="B420" s="39" t="s">
        <v>538</v>
      </c>
      <c r="C420" s="40">
        <v>3800324.81</v>
      </c>
      <c r="D420" s="40">
        <v>150</v>
      </c>
      <c r="E420" s="41">
        <v>0</v>
      </c>
      <c r="F420" s="40">
        <v>3800474.81</v>
      </c>
      <c r="G420" s="41">
        <v>0</v>
      </c>
      <c r="H420" s="40">
        <v>469.8</v>
      </c>
      <c r="I420" s="40">
        <v>3179712</v>
      </c>
      <c r="J420" s="40">
        <v>3180181.8</v>
      </c>
      <c r="K420" s="40">
        <v>620293.01</v>
      </c>
    </row>
    <row r="421" spans="2:11" hidden="1" outlineLevel="4" x14ac:dyDescent="0.2">
      <c r="B421" s="39" t="s">
        <v>524</v>
      </c>
      <c r="C421" s="40">
        <v>3800324.81</v>
      </c>
      <c r="D421" s="40">
        <v>150</v>
      </c>
      <c r="E421" s="41">
        <v>0</v>
      </c>
      <c r="F421" s="40">
        <v>3800474.81</v>
      </c>
      <c r="G421" s="41">
        <v>0</v>
      </c>
      <c r="H421" s="40">
        <v>469.8</v>
      </c>
      <c r="I421" s="40">
        <v>3179712</v>
      </c>
      <c r="J421" s="40">
        <v>3180181.8</v>
      </c>
      <c r="K421" s="40">
        <v>620293.01</v>
      </c>
    </row>
    <row r="422" spans="2:11" hidden="1" outlineLevel="5" x14ac:dyDescent="0.2">
      <c r="B422" s="39" t="s">
        <v>529</v>
      </c>
      <c r="C422" s="40">
        <v>324.81</v>
      </c>
      <c r="D422" s="40">
        <v>150</v>
      </c>
      <c r="E422" s="41">
        <v>0</v>
      </c>
      <c r="F422" s="40">
        <v>474.81</v>
      </c>
      <c r="G422" s="41">
        <v>0</v>
      </c>
      <c r="H422" s="40">
        <v>469.8</v>
      </c>
      <c r="I422" s="41">
        <v>0</v>
      </c>
      <c r="J422" s="40">
        <v>469.8</v>
      </c>
      <c r="K422" s="40">
        <v>5.01</v>
      </c>
    </row>
    <row r="423" spans="2:11" hidden="1" outlineLevel="5" x14ac:dyDescent="0.2">
      <c r="B423" s="39" t="s">
        <v>539</v>
      </c>
      <c r="C423" s="40">
        <v>3800000</v>
      </c>
      <c r="D423" s="41">
        <v>0</v>
      </c>
      <c r="E423" s="41">
        <v>0</v>
      </c>
      <c r="F423" s="40">
        <v>3800000</v>
      </c>
      <c r="G423" s="41">
        <v>0</v>
      </c>
      <c r="H423" s="40">
        <v>0</v>
      </c>
      <c r="I423" s="40">
        <v>3179712</v>
      </c>
      <c r="J423" s="40">
        <v>3179712</v>
      </c>
      <c r="K423" s="40">
        <v>620288</v>
      </c>
    </row>
    <row r="424" spans="2:11" hidden="1" outlineLevel="3" x14ac:dyDescent="0.2">
      <c r="B424" s="39" t="s">
        <v>540</v>
      </c>
      <c r="C424" s="41">
        <v>0</v>
      </c>
      <c r="D424" s="40">
        <v>2</v>
      </c>
      <c r="E424" s="41">
        <v>0</v>
      </c>
      <c r="F424" s="40">
        <v>2</v>
      </c>
      <c r="G424" s="41">
        <v>0</v>
      </c>
      <c r="H424" s="41">
        <v>0</v>
      </c>
      <c r="I424" s="41">
        <v>0</v>
      </c>
      <c r="J424" s="40">
        <v>0</v>
      </c>
      <c r="K424" s="40">
        <v>2</v>
      </c>
    </row>
    <row r="425" spans="2:11" hidden="1" outlineLevel="4" x14ac:dyDescent="0.2">
      <c r="B425" s="39" t="s">
        <v>524</v>
      </c>
      <c r="C425" s="41">
        <v>0</v>
      </c>
      <c r="D425" s="40">
        <v>2</v>
      </c>
      <c r="E425" s="41">
        <v>0</v>
      </c>
      <c r="F425" s="40">
        <v>2</v>
      </c>
      <c r="G425" s="41">
        <v>0</v>
      </c>
      <c r="H425" s="41">
        <v>0</v>
      </c>
      <c r="I425" s="41">
        <v>0</v>
      </c>
      <c r="J425" s="40">
        <v>0</v>
      </c>
      <c r="K425" s="40">
        <v>2</v>
      </c>
    </row>
    <row r="426" spans="2:11" hidden="1" outlineLevel="5" x14ac:dyDescent="0.2">
      <c r="B426" s="39" t="s">
        <v>516</v>
      </c>
      <c r="C426" s="41">
        <v>0</v>
      </c>
      <c r="D426" s="40">
        <v>2</v>
      </c>
      <c r="E426" s="41">
        <v>0</v>
      </c>
      <c r="F426" s="40">
        <v>2</v>
      </c>
      <c r="G426" s="41">
        <v>0</v>
      </c>
      <c r="H426" s="41">
        <v>0</v>
      </c>
      <c r="I426" s="41">
        <v>0</v>
      </c>
      <c r="J426" s="40">
        <v>0</v>
      </c>
      <c r="K426" s="40">
        <v>2</v>
      </c>
    </row>
    <row r="427" spans="2:11" hidden="1" outlineLevel="3" x14ac:dyDescent="0.2">
      <c r="B427" s="39" t="s">
        <v>508</v>
      </c>
      <c r="C427" s="41">
        <v>0</v>
      </c>
      <c r="D427" s="40">
        <v>2</v>
      </c>
      <c r="E427" s="41">
        <v>0</v>
      </c>
      <c r="F427" s="40">
        <v>2</v>
      </c>
      <c r="G427" s="41">
        <v>0</v>
      </c>
      <c r="H427" s="41">
        <v>0</v>
      </c>
      <c r="I427" s="41">
        <v>0</v>
      </c>
      <c r="J427" s="40">
        <v>0</v>
      </c>
      <c r="K427" s="40">
        <v>2</v>
      </c>
    </row>
    <row r="428" spans="2:11" hidden="1" outlineLevel="4" x14ac:dyDescent="0.2">
      <c r="B428" s="39" t="s">
        <v>524</v>
      </c>
      <c r="C428" s="41">
        <v>0</v>
      </c>
      <c r="D428" s="40">
        <v>2</v>
      </c>
      <c r="E428" s="41">
        <v>0</v>
      </c>
      <c r="F428" s="40">
        <v>2</v>
      </c>
      <c r="G428" s="41">
        <v>0</v>
      </c>
      <c r="H428" s="41">
        <v>0</v>
      </c>
      <c r="I428" s="41">
        <v>0</v>
      </c>
      <c r="J428" s="40">
        <v>0</v>
      </c>
      <c r="K428" s="40">
        <v>2</v>
      </c>
    </row>
    <row r="429" spans="2:11" hidden="1" outlineLevel="5" x14ac:dyDescent="0.2">
      <c r="B429" s="39" t="s">
        <v>516</v>
      </c>
      <c r="C429" s="41">
        <v>0</v>
      </c>
      <c r="D429" s="40">
        <v>2</v>
      </c>
      <c r="E429" s="41">
        <v>0</v>
      </c>
      <c r="F429" s="40">
        <v>2</v>
      </c>
      <c r="G429" s="41">
        <v>0</v>
      </c>
      <c r="H429" s="41">
        <v>0</v>
      </c>
      <c r="I429" s="41">
        <v>0</v>
      </c>
      <c r="J429" s="40">
        <v>0</v>
      </c>
      <c r="K429" s="40">
        <v>2</v>
      </c>
    </row>
    <row r="430" spans="2:11" hidden="1" outlineLevel="2" x14ac:dyDescent="0.2">
      <c r="B430" s="39" t="s">
        <v>541</v>
      </c>
      <c r="C430" s="41">
        <v>0</v>
      </c>
      <c r="D430" s="41">
        <v>0</v>
      </c>
      <c r="E430" s="41">
        <v>0</v>
      </c>
      <c r="F430" s="40">
        <v>0</v>
      </c>
      <c r="G430" s="41">
        <v>0</v>
      </c>
      <c r="H430" s="40">
        <v>0</v>
      </c>
      <c r="I430" s="40">
        <v>0</v>
      </c>
      <c r="J430" s="40">
        <v>0</v>
      </c>
      <c r="K430" s="40">
        <v>0</v>
      </c>
    </row>
    <row r="431" spans="2:11" hidden="1" outlineLevel="3" x14ac:dyDescent="0.2">
      <c r="B431" s="39" t="s">
        <v>423</v>
      </c>
      <c r="C431" s="41">
        <v>0</v>
      </c>
      <c r="D431" s="41">
        <v>0</v>
      </c>
      <c r="E431" s="41">
        <v>0</v>
      </c>
      <c r="F431" s="40">
        <v>0</v>
      </c>
      <c r="G431" s="41">
        <v>0</v>
      </c>
      <c r="H431" s="40">
        <v>0</v>
      </c>
      <c r="I431" s="40">
        <v>0</v>
      </c>
      <c r="J431" s="40">
        <v>0</v>
      </c>
      <c r="K431" s="40">
        <v>0</v>
      </c>
    </row>
    <row r="432" spans="2:11" hidden="1" outlineLevel="4" x14ac:dyDescent="0.2">
      <c r="B432" s="39" t="s">
        <v>524</v>
      </c>
      <c r="C432" s="41">
        <v>0</v>
      </c>
      <c r="D432" s="41">
        <v>0</v>
      </c>
      <c r="E432" s="41">
        <v>0</v>
      </c>
      <c r="F432" s="40">
        <v>0</v>
      </c>
      <c r="G432" s="41">
        <v>0</v>
      </c>
      <c r="H432" s="40">
        <v>0</v>
      </c>
      <c r="I432" s="40">
        <v>0</v>
      </c>
      <c r="J432" s="40">
        <v>0</v>
      </c>
      <c r="K432" s="40">
        <v>0</v>
      </c>
    </row>
    <row r="433" spans="2:11" hidden="1" outlineLevel="5" x14ac:dyDescent="0.2">
      <c r="B433" s="39" t="s">
        <v>542</v>
      </c>
      <c r="C433" s="41">
        <v>0</v>
      </c>
      <c r="D433" s="41">
        <v>0</v>
      </c>
      <c r="E433" s="41">
        <v>0</v>
      </c>
      <c r="F433" s="40">
        <v>0</v>
      </c>
      <c r="G433" s="41">
        <v>0</v>
      </c>
      <c r="H433" s="40">
        <v>0</v>
      </c>
      <c r="I433" s="40">
        <v>0</v>
      </c>
      <c r="J433" s="40">
        <v>0</v>
      </c>
      <c r="K433" s="40">
        <v>0</v>
      </c>
    </row>
    <row r="434" spans="2:11" outlineLevel="1" collapsed="1" x14ac:dyDescent="0.2">
      <c r="B434" s="39" t="s">
        <v>543</v>
      </c>
      <c r="C434" s="40">
        <v>3314234.45</v>
      </c>
      <c r="D434" s="40">
        <v>60568.28</v>
      </c>
      <c r="E434" s="40">
        <v>-15855.48</v>
      </c>
      <c r="F434" s="40">
        <v>3358947.25</v>
      </c>
      <c r="G434" s="40">
        <v>7124.16</v>
      </c>
      <c r="H434" s="40">
        <v>246539.57</v>
      </c>
      <c r="I434" s="40">
        <v>1355484.55</v>
      </c>
      <c r="J434" s="40">
        <v>1609148.28</v>
      </c>
      <c r="K434" s="40">
        <v>1749798.97</v>
      </c>
    </row>
    <row r="435" spans="2:11" hidden="1" outlineLevel="2" x14ac:dyDescent="0.2">
      <c r="B435" s="39" t="s">
        <v>541</v>
      </c>
      <c r="C435" s="40">
        <v>3314234.45</v>
      </c>
      <c r="D435" s="40">
        <v>60568.28</v>
      </c>
      <c r="E435" s="40">
        <v>-15855.48</v>
      </c>
      <c r="F435" s="40">
        <v>3358947.25</v>
      </c>
      <c r="G435" s="40">
        <v>7124.16</v>
      </c>
      <c r="H435" s="40">
        <v>246539.57</v>
      </c>
      <c r="I435" s="40">
        <v>1355484.55</v>
      </c>
      <c r="J435" s="40">
        <v>1609148.28</v>
      </c>
      <c r="K435" s="40">
        <v>1749798.97</v>
      </c>
    </row>
    <row r="436" spans="2:11" hidden="1" outlineLevel="3" x14ac:dyDescent="0.2">
      <c r="B436" s="39" t="s">
        <v>423</v>
      </c>
      <c r="C436" s="41">
        <v>0</v>
      </c>
      <c r="D436" s="41">
        <v>0</v>
      </c>
      <c r="E436" s="41">
        <v>0</v>
      </c>
      <c r="F436" s="40">
        <v>0</v>
      </c>
      <c r="G436" s="41">
        <v>0</v>
      </c>
      <c r="H436" s="40">
        <v>0</v>
      </c>
      <c r="I436" s="40">
        <v>5546.44</v>
      </c>
      <c r="J436" s="40">
        <v>5546.44</v>
      </c>
      <c r="K436" s="40">
        <v>-5546.44</v>
      </c>
    </row>
    <row r="437" spans="2:11" hidden="1" outlineLevel="4" x14ac:dyDescent="0.2">
      <c r="B437" s="39" t="s">
        <v>544</v>
      </c>
      <c r="C437" s="41">
        <v>0</v>
      </c>
      <c r="D437" s="41">
        <v>0</v>
      </c>
      <c r="E437" s="41">
        <v>0</v>
      </c>
      <c r="F437" s="40">
        <v>0</v>
      </c>
      <c r="G437" s="41">
        <v>0</v>
      </c>
      <c r="H437" s="40">
        <v>0</v>
      </c>
      <c r="I437" s="40">
        <v>5546.44</v>
      </c>
      <c r="J437" s="40">
        <v>5546.44</v>
      </c>
      <c r="K437" s="40">
        <v>-5546.44</v>
      </c>
    </row>
    <row r="438" spans="2:11" hidden="1" outlineLevel="5" x14ac:dyDescent="0.2">
      <c r="B438" s="39" t="s">
        <v>542</v>
      </c>
      <c r="C438" s="41">
        <v>0</v>
      </c>
      <c r="D438" s="41">
        <v>0</v>
      </c>
      <c r="E438" s="41">
        <v>0</v>
      </c>
      <c r="F438" s="40">
        <v>0</v>
      </c>
      <c r="G438" s="41">
        <v>0</v>
      </c>
      <c r="H438" s="40">
        <v>0</v>
      </c>
      <c r="I438" s="40">
        <v>5546.44</v>
      </c>
      <c r="J438" s="40">
        <v>5546.44</v>
      </c>
      <c r="K438" s="40">
        <v>-5546.44</v>
      </c>
    </row>
    <row r="439" spans="2:11" hidden="1" outlineLevel="3" x14ac:dyDescent="0.2">
      <c r="B439" s="39" t="s">
        <v>437</v>
      </c>
      <c r="C439" s="40">
        <v>3314234.45</v>
      </c>
      <c r="D439" s="40">
        <v>60568.28</v>
      </c>
      <c r="E439" s="40">
        <v>-15855.48</v>
      </c>
      <c r="F439" s="40">
        <v>3358947.25</v>
      </c>
      <c r="G439" s="40">
        <v>7124.16</v>
      </c>
      <c r="H439" s="40">
        <v>246539.57</v>
      </c>
      <c r="I439" s="40">
        <v>1349938.11</v>
      </c>
      <c r="J439" s="40">
        <v>1603601.84</v>
      </c>
      <c r="K439" s="40">
        <v>1755345.41</v>
      </c>
    </row>
    <row r="440" spans="2:11" hidden="1" outlineLevel="4" x14ac:dyDescent="0.2">
      <c r="B440" s="39" t="s">
        <v>544</v>
      </c>
      <c r="C440" s="40">
        <v>3314234.45</v>
      </c>
      <c r="D440" s="40">
        <v>60568.28</v>
      </c>
      <c r="E440" s="40">
        <v>-15855.48</v>
      </c>
      <c r="F440" s="40">
        <v>3358947.25</v>
      </c>
      <c r="G440" s="40">
        <v>7124.16</v>
      </c>
      <c r="H440" s="40">
        <v>246539.57</v>
      </c>
      <c r="I440" s="40">
        <v>1349938.11</v>
      </c>
      <c r="J440" s="40">
        <v>1603601.84</v>
      </c>
      <c r="K440" s="40">
        <v>1755345.41</v>
      </c>
    </row>
    <row r="441" spans="2:11" hidden="1" outlineLevel="5" x14ac:dyDescent="0.2">
      <c r="B441" s="39" t="s">
        <v>425</v>
      </c>
      <c r="C441" s="40">
        <v>1970880.83</v>
      </c>
      <c r="D441" s="41">
        <v>0</v>
      </c>
      <c r="E441" s="41">
        <v>0</v>
      </c>
      <c r="F441" s="40">
        <v>1970880.83</v>
      </c>
      <c r="G441" s="40">
        <v>0</v>
      </c>
      <c r="H441" s="40">
        <v>0</v>
      </c>
      <c r="I441" s="40">
        <v>1258547.7</v>
      </c>
      <c r="J441" s="40">
        <v>1258547.7</v>
      </c>
      <c r="K441" s="40">
        <v>712333.13</v>
      </c>
    </row>
    <row r="442" spans="2:11" hidden="1" outlineLevel="5" x14ac:dyDescent="0.2">
      <c r="B442" s="39" t="s">
        <v>461</v>
      </c>
      <c r="C442" s="40">
        <v>40106.519999999997</v>
      </c>
      <c r="D442" s="41">
        <v>0</v>
      </c>
      <c r="E442" s="41">
        <v>0</v>
      </c>
      <c r="F442" s="40">
        <v>40106.519999999997</v>
      </c>
      <c r="G442" s="41">
        <v>0</v>
      </c>
      <c r="H442" s="40">
        <v>0</v>
      </c>
      <c r="I442" s="40">
        <v>1535</v>
      </c>
      <c r="J442" s="40">
        <v>1535</v>
      </c>
      <c r="K442" s="40">
        <v>38571.519999999997</v>
      </c>
    </row>
    <row r="443" spans="2:11" hidden="1" outlineLevel="5" x14ac:dyDescent="0.2">
      <c r="B443" s="39" t="s">
        <v>445</v>
      </c>
      <c r="C443" s="40">
        <v>45310.11</v>
      </c>
      <c r="D443" s="41">
        <v>0</v>
      </c>
      <c r="E443" s="41">
        <v>0</v>
      </c>
      <c r="F443" s="40">
        <v>45310.11</v>
      </c>
      <c r="G443" s="40">
        <v>7124.16</v>
      </c>
      <c r="H443" s="40">
        <v>0</v>
      </c>
      <c r="I443" s="40">
        <v>25322.32</v>
      </c>
      <c r="J443" s="40">
        <v>32446.48</v>
      </c>
      <c r="K443" s="40">
        <v>12863.63</v>
      </c>
    </row>
    <row r="444" spans="2:11" hidden="1" outlineLevel="5" x14ac:dyDescent="0.2">
      <c r="B444" s="39" t="s">
        <v>426</v>
      </c>
      <c r="C444" s="40">
        <v>278017.75</v>
      </c>
      <c r="D444" s="41">
        <v>0</v>
      </c>
      <c r="E444" s="41">
        <v>0</v>
      </c>
      <c r="F444" s="40">
        <v>278017.75</v>
      </c>
      <c r="G444" s="41">
        <v>0</v>
      </c>
      <c r="H444" s="41">
        <v>0</v>
      </c>
      <c r="I444" s="41">
        <v>0</v>
      </c>
      <c r="J444" s="40">
        <v>0</v>
      </c>
      <c r="K444" s="40">
        <v>278017.75</v>
      </c>
    </row>
    <row r="445" spans="2:11" hidden="1" outlineLevel="5" x14ac:dyDescent="0.2">
      <c r="B445" s="39" t="s">
        <v>545</v>
      </c>
      <c r="C445" s="40">
        <v>165128.26999999999</v>
      </c>
      <c r="D445" s="41">
        <v>0</v>
      </c>
      <c r="E445" s="41">
        <v>0</v>
      </c>
      <c r="F445" s="40">
        <v>165128.26999999999</v>
      </c>
      <c r="G445" s="40">
        <v>0</v>
      </c>
      <c r="H445" s="40">
        <v>0</v>
      </c>
      <c r="I445" s="40">
        <v>54185.29</v>
      </c>
      <c r="J445" s="40">
        <v>54185.29</v>
      </c>
      <c r="K445" s="40">
        <v>110942.98</v>
      </c>
    </row>
    <row r="446" spans="2:11" hidden="1" outlineLevel="5" x14ac:dyDescent="0.2">
      <c r="B446" s="39" t="s">
        <v>446</v>
      </c>
      <c r="C446" s="40">
        <v>32063.43</v>
      </c>
      <c r="D446" s="41">
        <v>0</v>
      </c>
      <c r="E446" s="41">
        <v>0</v>
      </c>
      <c r="F446" s="40">
        <v>32063.43</v>
      </c>
      <c r="G446" s="41">
        <v>0</v>
      </c>
      <c r="H446" s="40">
        <v>21060.15</v>
      </c>
      <c r="I446" s="41">
        <v>0</v>
      </c>
      <c r="J446" s="40">
        <v>21060.15</v>
      </c>
      <c r="K446" s="40">
        <v>11003.28</v>
      </c>
    </row>
    <row r="447" spans="2:11" hidden="1" outlineLevel="5" x14ac:dyDescent="0.2">
      <c r="B447" s="39" t="s">
        <v>429</v>
      </c>
      <c r="C447" s="40">
        <v>11721.14</v>
      </c>
      <c r="D447" s="41">
        <v>0</v>
      </c>
      <c r="E447" s="40">
        <v>-2000</v>
      </c>
      <c r="F447" s="40">
        <v>9721.14</v>
      </c>
      <c r="G447" s="41">
        <v>0</v>
      </c>
      <c r="H447" s="40">
        <v>8225.36</v>
      </c>
      <c r="I447" s="41">
        <v>0</v>
      </c>
      <c r="J447" s="40">
        <v>8225.36</v>
      </c>
      <c r="K447" s="40">
        <v>1495.78</v>
      </c>
    </row>
    <row r="448" spans="2:11" hidden="1" outlineLevel="5" x14ac:dyDescent="0.2">
      <c r="B448" s="39" t="s">
        <v>447</v>
      </c>
      <c r="C448" s="40">
        <v>7121.83</v>
      </c>
      <c r="D448" s="41">
        <v>0</v>
      </c>
      <c r="E448" s="41">
        <v>0</v>
      </c>
      <c r="F448" s="40">
        <v>7121.83</v>
      </c>
      <c r="G448" s="41">
        <v>0</v>
      </c>
      <c r="H448" s="40">
        <v>2009.28</v>
      </c>
      <c r="I448" s="41">
        <v>0</v>
      </c>
      <c r="J448" s="40">
        <v>2009.28</v>
      </c>
      <c r="K448" s="40">
        <v>5112.55</v>
      </c>
    </row>
    <row r="449" spans="2:11" hidden="1" outlineLevel="5" x14ac:dyDescent="0.2">
      <c r="B449" s="39" t="s">
        <v>462</v>
      </c>
      <c r="C449" s="40">
        <v>41678.76</v>
      </c>
      <c r="D449" s="41">
        <v>0</v>
      </c>
      <c r="E449" s="40">
        <v>-324.8</v>
      </c>
      <c r="F449" s="40">
        <v>41353.96</v>
      </c>
      <c r="G449" s="41">
        <v>0</v>
      </c>
      <c r="H449" s="40">
        <v>18195.34</v>
      </c>
      <c r="I449" s="40">
        <v>1500</v>
      </c>
      <c r="J449" s="40">
        <v>19695.34</v>
      </c>
      <c r="K449" s="40">
        <v>21658.62</v>
      </c>
    </row>
    <row r="450" spans="2:11" hidden="1" outlineLevel="5" x14ac:dyDescent="0.2">
      <c r="B450" s="39" t="s">
        <v>448</v>
      </c>
      <c r="C450" s="40">
        <v>4395</v>
      </c>
      <c r="D450" s="40">
        <v>10000</v>
      </c>
      <c r="E450" s="41">
        <v>0</v>
      </c>
      <c r="F450" s="40">
        <v>14395</v>
      </c>
      <c r="G450" s="41">
        <v>0</v>
      </c>
      <c r="H450" s="40">
        <v>13800</v>
      </c>
      <c r="I450" s="41">
        <v>0</v>
      </c>
      <c r="J450" s="40">
        <v>13800</v>
      </c>
      <c r="K450" s="40">
        <v>595</v>
      </c>
    </row>
    <row r="451" spans="2:11" hidden="1" outlineLevel="5" x14ac:dyDescent="0.2">
      <c r="B451" s="39" t="s">
        <v>463</v>
      </c>
      <c r="C451" s="40">
        <v>564</v>
      </c>
      <c r="D451" s="41">
        <v>0</v>
      </c>
      <c r="E451" s="41">
        <v>0</v>
      </c>
      <c r="F451" s="40">
        <v>564</v>
      </c>
      <c r="G451" s="41">
        <v>0</v>
      </c>
      <c r="H451" s="41">
        <v>0</v>
      </c>
      <c r="I451" s="41">
        <v>0</v>
      </c>
      <c r="J451" s="40">
        <v>0</v>
      </c>
      <c r="K451" s="40">
        <v>564</v>
      </c>
    </row>
    <row r="452" spans="2:11" hidden="1" outlineLevel="5" x14ac:dyDescent="0.2">
      <c r="B452" s="39" t="s">
        <v>449</v>
      </c>
      <c r="C452" s="40">
        <v>5873.66</v>
      </c>
      <c r="D452" s="40">
        <v>6800</v>
      </c>
      <c r="E452" s="41">
        <v>0</v>
      </c>
      <c r="F452" s="40">
        <v>12673.66</v>
      </c>
      <c r="G452" s="41">
        <v>0</v>
      </c>
      <c r="H452" s="40">
        <v>8499.32</v>
      </c>
      <c r="I452" s="40">
        <v>2508.5500000000002</v>
      </c>
      <c r="J452" s="40">
        <v>11007.87</v>
      </c>
      <c r="K452" s="40">
        <v>1665.79</v>
      </c>
    </row>
    <row r="453" spans="2:11" hidden="1" outlineLevel="5" x14ac:dyDescent="0.2">
      <c r="B453" s="39" t="s">
        <v>450</v>
      </c>
      <c r="C453" s="40">
        <v>1197</v>
      </c>
      <c r="D453" s="41">
        <v>0</v>
      </c>
      <c r="E453" s="41">
        <v>0</v>
      </c>
      <c r="F453" s="40">
        <v>1197</v>
      </c>
      <c r="G453" s="41">
        <v>0</v>
      </c>
      <c r="H453" s="40">
        <v>0</v>
      </c>
      <c r="I453" s="40">
        <v>365.01</v>
      </c>
      <c r="J453" s="40">
        <v>365.01</v>
      </c>
      <c r="K453" s="40">
        <v>831.99</v>
      </c>
    </row>
    <row r="454" spans="2:11" hidden="1" outlineLevel="5" x14ac:dyDescent="0.2">
      <c r="B454" s="39" t="s">
        <v>451</v>
      </c>
      <c r="C454" s="40">
        <v>779.52</v>
      </c>
      <c r="D454" s="40">
        <v>1868.68</v>
      </c>
      <c r="E454" s="41">
        <v>0</v>
      </c>
      <c r="F454" s="40">
        <v>2648.2</v>
      </c>
      <c r="G454" s="41">
        <v>0</v>
      </c>
      <c r="H454" s="40">
        <v>1986.44</v>
      </c>
      <c r="I454" s="40">
        <v>212.5</v>
      </c>
      <c r="J454" s="40">
        <v>2198.94</v>
      </c>
      <c r="K454" s="40">
        <v>449.26</v>
      </c>
    </row>
    <row r="455" spans="2:11" hidden="1" outlineLevel="5" x14ac:dyDescent="0.2">
      <c r="B455" s="39" t="s">
        <v>453</v>
      </c>
      <c r="C455" s="40">
        <v>331</v>
      </c>
      <c r="D455" s="40">
        <v>6763.2</v>
      </c>
      <c r="E455" s="41">
        <v>0</v>
      </c>
      <c r="F455" s="40">
        <v>7094.2</v>
      </c>
      <c r="G455" s="41">
        <v>0</v>
      </c>
      <c r="H455" s="40">
        <v>4000</v>
      </c>
      <c r="I455" s="40">
        <v>2810.23</v>
      </c>
      <c r="J455" s="40">
        <v>6810.23</v>
      </c>
      <c r="K455" s="40">
        <v>283.97000000000003</v>
      </c>
    </row>
    <row r="456" spans="2:11" hidden="1" outlineLevel="5" x14ac:dyDescent="0.2">
      <c r="B456" s="39" t="s">
        <v>431</v>
      </c>
      <c r="C456" s="40">
        <v>42074.04</v>
      </c>
      <c r="D456" s="41">
        <v>0</v>
      </c>
      <c r="E456" s="41">
        <v>0</v>
      </c>
      <c r="F456" s="40">
        <v>42074.04</v>
      </c>
      <c r="G456" s="41">
        <v>0</v>
      </c>
      <c r="H456" s="40">
        <v>22005.3</v>
      </c>
      <c r="I456" s="41">
        <v>0</v>
      </c>
      <c r="J456" s="40">
        <v>22005.3</v>
      </c>
      <c r="K456" s="40">
        <v>20068.740000000002</v>
      </c>
    </row>
    <row r="457" spans="2:11" hidden="1" outlineLevel="5" x14ac:dyDescent="0.2">
      <c r="B457" s="39" t="s">
        <v>454</v>
      </c>
      <c r="C457" s="40">
        <v>320.04000000000002</v>
      </c>
      <c r="D457" s="40">
        <v>1318.6</v>
      </c>
      <c r="E457" s="41">
        <v>0</v>
      </c>
      <c r="F457" s="40">
        <v>1638.64</v>
      </c>
      <c r="G457" s="41">
        <v>0</v>
      </c>
      <c r="H457" s="40">
        <v>1398.59</v>
      </c>
      <c r="I457" s="41">
        <v>0</v>
      </c>
      <c r="J457" s="40">
        <v>1398.59</v>
      </c>
      <c r="K457" s="40">
        <v>240.05</v>
      </c>
    </row>
    <row r="458" spans="2:11" hidden="1" outlineLevel="5" x14ac:dyDescent="0.2">
      <c r="B458" s="39" t="s">
        <v>467</v>
      </c>
      <c r="C458" s="40">
        <v>3600.13</v>
      </c>
      <c r="D458" s="40">
        <v>2600</v>
      </c>
      <c r="E458" s="41">
        <v>0</v>
      </c>
      <c r="F458" s="40">
        <v>6200.13</v>
      </c>
      <c r="G458" s="41">
        <v>0</v>
      </c>
      <c r="H458" s="40">
        <v>3699.99</v>
      </c>
      <c r="I458" s="40">
        <v>1200</v>
      </c>
      <c r="J458" s="40">
        <v>4899.99</v>
      </c>
      <c r="K458" s="40">
        <v>1300.1400000000001</v>
      </c>
    </row>
    <row r="459" spans="2:11" hidden="1" outlineLevel="5" x14ac:dyDescent="0.2">
      <c r="B459" s="39" t="s">
        <v>530</v>
      </c>
      <c r="C459" s="40">
        <v>32886</v>
      </c>
      <c r="D459" s="41">
        <v>0</v>
      </c>
      <c r="E459" s="41">
        <v>0</v>
      </c>
      <c r="F459" s="40">
        <v>32886</v>
      </c>
      <c r="G459" s="41">
        <v>0</v>
      </c>
      <c r="H459" s="40">
        <v>29922</v>
      </c>
      <c r="I459" s="41">
        <v>0</v>
      </c>
      <c r="J459" s="40">
        <v>29922</v>
      </c>
      <c r="K459" s="40">
        <v>2964</v>
      </c>
    </row>
    <row r="460" spans="2:11" hidden="1" outlineLevel="5" x14ac:dyDescent="0.2">
      <c r="B460" s="39" t="s">
        <v>528</v>
      </c>
      <c r="C460" s="40">
        <v>464</v>
      </c>
      <c r="D460" s="41">
        <v>0</v>
      </c>
      <c r="E460" s="41">
        <v>0</v>
      </c>
      <c r="F460" s="40">
        <v>464</v>
      </c>
      <c r="G460" s="41">
        <v>0</v>
      </c>
      <c r="H460" s="41">
        <v>0</v>
      </c>
      <c r="I460" s="41">
        <v>0</v>
      </c>
      <c r="J460" s="40">
        <v>0</v>
      </c>
      <c r="K460" s="40">
        <v>464</v>
      </c>
    </row>
    <row r="461" spans="2:11" hidden="1" outlineLevel="5" x14ac:dyDescent="0.2">
      <c r="B461" s="39" t="s">
        <v>473</v>
      </c>
      <c r="C461" s="40">
        <v>613584.73</v>
      </c>
      <c r="D461" s="41">
        <v>0</v>
      </c>
      <c r="E461" s="40">
        <v>-13530.68</v>
      </c>
      <c r="F461" s="40">
        <v>600054.05000000005</v>
      </c>
      <c r="G461" s="41">
        <v>0</v>
      </c>
      <c r="H461" s="40">
        <v>83520</v>
      </c>
      <c r="I461" s="41">
        <v>0</v>
      </c>
      <c r="J461" s="40">
        <v>83520</v>
      </c>
      <c r="K461" s="40">
        <v>516534.05</v>
      </c>
    </row>
    <row r="462" spans="2:11" hidden="1" outlineLevel="5" x14ac:dyDescent="0.2">
      <c r="B462" s="39" t="s">
        <v>474</v>
      </c>
      <c r="C462" s="41">
        <v>0</v>
      </c>
      <c r="D462" s="40">
        <v>3000</v>
      </c>
      <c r="E462" s="41">
        <v>0</v>
      </c>
      <c r="F462" s="40">
        <v>3000</v>
      </c>
      <c r="G462" s="41">
        <v>0</v>
      </c>
      <c r="H462" s="40">
        <v>3000</v>
      </c>
      <c r="I462" s="41">
        <v>0</v>
      </c>
      <c r="J462" s="40">
        <v>3000</v>
      </c>
      <c r="K462" s="40">
        <v>0</v>
      </c>
    </row>
    <row r="463" spans="2:11" hidden="1" outlineLevel="5" x14ac:dyDescent="0.2">
      <c r="B463" s="39" t="s">
        <v>482</v>
      </c>
      <c r="C463" s="41">
        <v>0</v>
      </c>
      <c r="D463" s="40">
        <v>3462.4</v>
      </c>
      <c r="E463" s="41">
        <v>0</v>
      </c>
      <c r="F463" s="40">
        <v>3462.4</v>
      </c>
      <c r="G463" s="41">
        <v>0</v>
      </c>
      <c r="H463" s="40">
        <v>3462.4</v>
      </c>
      <c r="I463" s="41">
        <v>0</v>
      </c>
      <c r="J463" s="40">
        <v>3462.4</v>
      </c>
      <c r="K463" s="40">
        <v>0</v>
      </c>
    </row>
    <row r="464" spans="2:11" hidden="1" outlineLevel="5" x14ac:dyDescent="0.2">
      <c r="B464" s="39" t="s">
        <v>475</v>
      </c>
      <c r="C464" s="40">
        <v>464</v>
      </c>
      <c r="D464" s="40">
        <v>8470.4</v>
      </c>
      <c r="E464" s="41">
        <v>0</v>
      </c>
      <c r="F464" s="40">
        <v>8934.4</v>
      </c>
      <c r="G464" s="41">
        <v>0</v>
      </c>
      <c r="H464" s="40">
        <v>7470.4</v>
      </c>
      <c r="I464" s="40">
        <v>1248.01</v>
      </c>
      <c r="J464" s="40">
        <v>8718.41</v>
      </c>
      <c r="K464" s="40">
        <v>215.99</v>
      </c>
    </row>
    <row r="465" spans="2:11" hidden="1" outlineLevel="5" x14ac:dyDescent="0.2">
      <c r="B465" s="39" t="s">
        <v>432</v>
      </c>
      <c r="C465" s="41">
        <v>0</v>
      </c>
      <c r="D465" s="40">
        <v>2000</v>
      </c>
      <c r="E465" s="41">
        <v>0</v>
      </c>
      <c r="F465" s="40">
        <v>2000</v>
      </c>
      <c r="G465" s="41">
        <v>0</v>
      </c>
      <c r="H465" s="40">
        <v>0</v>
      </c>
      <c r="I465" s="40">
        <v>503.5</v>
      </c>
      <c r="J465" s="40">
        <v>503.5</v>
      </c>
      <c r="K465" s="40">
        <v>1496.5</v>
      </c>
    </row>
    <row r="466" spans="2:11" hidden="1" outlineLevel="5" x14ac:dyDescent="0.2">
      <c r="B466" s="39" t="s">
        <v>457</v>
      </c>
      <c r="C466" s="41">
        <v>0</v>
      </c>
      <c r="D466" s="40">
        <v>1055</v>
      </c>
      <c r="E466" s="41">
        <v>0</v>
      </c>
      <c r="F466" s="40">
        <v>1055</v>
      </c>
      <c r="G466" s="41">
        <v>0</v>
      </c>
      <c r="H466" s="40">
        <v>1055</v>
      </c>
      <c r="I466" s="41">
        <v>0</v>
      </c>
      <c r="J466" s="40">
        <v>1055</v>
      </c>
      <c r="K466" s="40">
        <v>0</v>
      </c>
    </row>
    <row r="467" spans="2:11" hidden="1" outlineLevel="5" x14ac:dyDescent="0.2">
      <c r="B467" s="39" t="s">
        <v>458</v>
      </c>
      <c r="C467" s="40">
        <v>15672.69</v>
      </c>
      <c r="D467" s="41">
        <v>0</v>
      </c>
      <c r="E467" s="41">
        <v>0</v>
      </c>
      <c r="F467" s="40">
        <v>15672.69</v>
      </c>
      <c r="G467" s="41">
        <v>0</v>
      </c>
      <c r="H467" s="41">
        <v>0</v>
      </c>
      <c r="I467" s="41">
        <v>0</v>
      </c>
      <c r="J467" s="40">
        <v>0</v>
      </c>
      <c r="K467" s="40">
        <v>15672.69</v>
      </c>
    </row>
    <row r="468" spans="2:11" hidden="1" outlineLevel="5" x14ac:dyDescent="0.2">
      <c r="B468" s="39" t="s">
        <v>546</v>
      </c>
      <c r="C468" s="41">
        <v>0</v>
      </c>
      <c r="D468" s="40">
        <v>13230</v>
      </c>
      <c r="E468" s="41">
        <v>0</v>
      </c>
      <c r="F468" s="40">
        <v>13230</v>
      </c>
      <c r="G468" s="41">
        <v>0</v>
      </c>
      <c r="H468" s="40">
        <v>13230</v>
      </c>
      <c r="I468" s="41">
        <v>0</v>
      </c>
      <c r="J468" s="40">
        <v>13230</v>
      </c>
      <c r="K468" s="40">
        <v>0</v>
      </c>
    </row>
    <row r="469" spans="2:11" outlineLevel="1" collapsed="1" x14ac:dyDescent="0.2">
      <c r="B469" s="39" t="s">
        <v>547</v>
      </c>
      <c r="C469" s="40">
        <v>5486</v>
      </c>
      <c r="D469" s="41">
        <v>0</v>
      </c>
      <c r="E469" s="41">
        <v>0</v>
      </c>
      <c r="F469" s="40">
        <v>5486</v>
      </c>
      <c r="G469" s="41">
        <v>0</v>
      </c>
      <c r="H469" s="41">
        <v>0</v>
      </c>
      <c r="I469" s="41">
        <v>0</v>
      </c>
      <c r="J469" s="40">
        <v>0</v>
      </c>
      <c r="K469" s="40">
        <v>5486</v>
      </c>
    </row>
    <row r="470" spans="2:11" hidden="1" outlineLevel="2" x14ac:dyDescent="0.2">
      <c r="B470" s="39" t="s">
        <v>422</v>
      </c>
      <c r="C470" s="40">
        <v>5486</v>
      </c>
      <c r="D470" s="41">
        <v>0</v>
      </c>
      <c r="E470" s="41">
        <v>0</v>
      </c>
      <c r="F470" s="40">
        <v>5486</v>
      </c>
      <c r="G470" s="41">
        <v>0</v>
      </c>
      <c r="H470" s="41">
        <v>0</v>
      </c>
      <c r="I470" s="41">
        <v>0</v>
      </c>
      <c r="J470" s="40">
        <v>0</v>
      </c>
      <c r="K470" s="40">
        <v>5486</v>
      </c>
    </row>
    <row r="471" spans="2:11" hidden="1" outlineLevel="3" x14ac:dyDescent="0.2">
      <c r="B471" s="39" t="s">
        <v>437</v>
      </c>
      <c r="C471" s="40">
        <v>5486</v>
      </c>
      <c r="D471" s="41">
        <v>0</v>
      </c>
      <c r="E471" s="41">
        <v>0</v>
      </c>
      <c r="F471" s="40">
        <v>5486</v>
      </c>
      <c r="G471" s="41">
        <v>0</v>
      </c>
      <c r="H471" s="41">
        <v>0</v>
      </c>
      <c r="I471" s="41">
        <v>0</v>
      </c>
      <c r="J471" s="40">
        <v>0</v>
      </c>
      <c r="K471" s="40">
        <v>5486</v>
      </c>
    </row>
    <row r="472" spans="2:11" hidden="1" outlineLevel="4" x14ac:dyDescent="0.2">
      <c r="B472" s="39" t="s">
        <v>548</v>
      </c>
      <c r="C472" s="40">
        <v>5486</v>
      </c>
      <c r="D472" s="41">
        <v>0</v>
      </c>
      <c r="E472" s="41">
        <v>0</v>
      </c>
      <c r="F472" s="40">
        <v>5486</v>
      </c>
      <c r="G472" s="41">
        <v>0</v>
      </c>
      <c r="H472" s="41">
        <v>0</v>
      </c>
      <c r="I472" s="41">
        <v>0</v>
      </c>
      <c r="J472" s="40">
        <v>0</v>
      </c>
      <c r="K472" s="40">
        <v>5486</v>
      </c>
    </row>
    <row r="473" spans="2:11" hidden="1" outlineLevel="5" x14ac:dyDescent="0.2">
      <c r="B473" s="39" t="s">
        <v>431</v>
      </c>
      <c r="C473" s="40">
        <v>5000</v>
      </c>
      <c r="D473" s="41">
        <v>0</v>
      </c>
      <c r="E473" s="41">
        <v>0</v>
      </c>
      <c r="F473" s="40">
        <v>5000</v>
      </c>
      <c r="G473" s="41">
        <v>0</v>
      </c>
      <c r="H473" s="41">
        <v>0</v>
      </c>
      <c r="I473" s="41">
        <v>0</v>
      </c>
      <c r="J473" s="40">
        <v>0</v>
      </c>
      <c r="K473" s="40">
        <v>5000</v>
      </c>
    </row>
    <row r="474" spans="2:11" hidden="1" outlineLevel="5" x14ac:dyDescent="0.2">
      <c r="B474" s="39" t="s">
        <v>454</v>
      </c>
      <c r="C474" s="40">
        <v>486</v>
      </c>
      <c r="D474" s="41">
        <v>0</v>
      </c>
      <c r="E474" s="41">
        <v>0</v>
      </c>
      <c r="F474" s="40">
        <v>486</v>
      </c>
      <c r="G474" s="41">
        <v>0</v>
      </c>
      <c r="H474" s="41">
        <v>0</v>
      </c>
      <c r="I474" s="41">
        <v>0</v>
      </c>
      <c r="J474" s="40">
        <v>0</v>
      </c>
      <c r="K474" s="40">
        <v>486</v>
      </c>
    </row>
    <row r="475" spans="2:11" outlineLevel="1" collapsed="1" x14ac:dyDescent="0.2">
      <c r="B475" s="39" t="s">
        <v>549</v>
      </c>
      <c r="C475" s="40">
        <v>1492560.71</v>
      </c>
      <c r="D475" s="40">
        <v>16745.89</v>
      </c>
      <c r="E475" s="40">
        <v>-1500</v>
      </c>
      <c r="F475" s="40">
        <v>1507806.6</v>
      </c>
      <c r="G475" s="40">
        <v>0</v>
      </c>
      <c r="H475" s="40">
        <v>47369.62</v>
      </c>
      <c r="I475" s="40">
        <v>883879.4</v>
      </c>
      <c r="J475" s="40">
        <v>931249.02</v>
      </c>
      <c r="K475" s="40">
        <v>576557.57999999996</v>
      </c>
    </row>
    <row r="476" spans="2:11" hidden="1" outlineLevel="2" x14ac:dyDescent="0.2">
      <c r="B476" s="39" t="s">
        <v>422</v>
      </c>
      <c r="C476" s="40">
        <v>1492560.71</v>
      </c>
      <c r="D476" s="40">
        <v>16745.89</v>
      </c>
      <c r="E476" s="40">
        <v>-1500</v>
      </c>
      <c r="F476" s="40">
        <v>1507806.6</v>
      </c>
      <c r="G476" s="40">
        <v>0</v>
      </c>
      <c r="H476" s="40">
        <v>47369.62</v>
      </c>
      <c r="I476" s="40">
        <v>883879.4</v>
      </c>
      <c r="J476" s="40">
        <v>931249.02</v>
      </c>
      <c r="K476" s="40">
        <v>576557.57999999996</v>
      </c>
    </row>
    <row r="477" spans="2:11" hidden="1" outlineLevel="3" x14ac:dyDescent="0.2">
      <c r="B477" s="39" t="s">
        <v>437</v>
      </c>
      <c r="C477" s="40">
        <v>1492560.71</v>
      </c>
      <c r="D477" s="40">
        <v>16745.89</v>
      </c>
      <c r="E477" s="40">
        <v>-1500</v>
      </c>
      <c r="F477" s="40">
        <v>1507806.6</v>
      </c>
      <c r="G477" s="40">
        <v>0</v>
      </c>
      <c r="H477" s="40">
        <v>47369.62</v>
      </c>
      <c r="I477" s="40">
        <v>883879.4</v>
      </c>
      <c r="J477" s="40">
        <v>931249.02</v>
      </c>
      <c r="K477" s="40">
        <v>576557.57999999996</v>
      </c>
    </row>
    <row r="478" spans="2:11" hidden="1" outlineLevel="4" x14ac:dyDescent="0.2">
      <c r="B478" s="39" t="s">
        <v>550</v>
      </c>
      <c r="C478" s="40">
        <v>1492560.71</v>
      </c>
      <c r="D478" s="40">
        <v>16745.89</v>
      </c>
      <c r="E478" s="40">
        <v>-1500</v>
      </c>
      <c r="F478" s="40">
        <v>1507806.6</v>
      </c>
      <c r="G478" s="40">
        <v>0</v>
      </c>
      <c r="H478" s="40">
        <v>47369.62</v>
      </c>
      <c r="I478" s="40">
        <v>883879.4</v>
      </c>
      <c r="J478" s="40">
        <v>931249.02</v>
      </c>
      <c r="K478" s="40">
        <v>576557.57999999996</v>
      </c>
    </row>
    <row r="479" spans="2:11" hidden="1" outlineLevel="5" x14ac:dyDescent="0.2">
      <c r="B479" s="39" t="s">
        <v>425</v>
      </c>
      <c r="C479" s="40">
        <v>1279537.25</v>
      </c>
      <c r="D479" s="41">
        <v>0</v>
      </c>
      <c r="E479" s="41">
        <v>0</v>
      </c>
      <c r="F479" s="40">
        <v>1279537.25</v>
      </c>
      <c r="G479" s="40">
        <v>0</v>
      </c>
      <c r="H479" s="40">
        <v>0</v>
      </c>
      <c r="I479" s="40">
        <v>871854.11</v>
      </c>
      <c r="J479" s="40">
        <v>871854.11</v>
      </c>
      <c r="K479" s="40">
        <v>407683.14</v>
      </c>
    </row>
    <row r="480" spans="2:11" hidden="1" outlineLevel="5" x14ac:dyDescent="0.2">
      <c r="B480" s="39" t="s">
        <v>445</v>
      </c>
      <c r="C480" s="40">
        <v>16831.96</v>
      </c>
      <c r="D480" s="41">
        <v>0</v>
      </c>
      <c r="E480" s="41">
        <v>0</v>
      </c>
      <c r="F480" s="40">
        <v>16831.96</v>
      </c>
      <c r="G480" s="40">
        <v>0</v>
      </c>
      <c r="H480" s="40">
        <v>0</v>
      </c>
      <c r="I480" s="40">
        <v>7486.52</v>
      </c>
      <c r="J480" s="40">
        <v>7486.52</v>
      </c>
      <c r="K480" s="40">
        <v>9345.44</v>
      </c>
    </row>
    <row r="481" spans="2:11" hidden="1" outlineLevel="5" x14ac:dyDescent="0.2">
      <c r="B481" s="39" t="s">
        <v>426</v>
      </c>
      <c r="C481" s="40">
        <v>110630.97</v>
      </c>
      <c r="D481" s="41">
        <v>0</v>
      </c>
      <c r="E481" s="41">
        <v>0</v>
      </c>
      <c r="F481" s="40">
        <v>110630.97</v>
      </c>
      <c r="G481" s="41">
        <v>0</v>
      </c>
      <c r="H481" s="41">
        <v>0</v>
      </c>
      <c r="I481" s="41">
        <v>0</v>
      </c>
      <c r="J481" s="40">
        <v>0</v>
      </c>
      <c r="K481" s="40">
        <v>110630.97</v>
      </c>
    </row>
    <row r="482" spans="2:11" hidden="1" outlineLevel="5" x14ac:dyDescent="0.2">
      <c r="B482" s="39" t="s">
        <v>446</v>
      </c>
      <c r="C482" s="40">
        <v>4330.25</v>
      </c>
      <c r="D482" s="40">
        <v>3528.89</v>
      </c>
      <c r="E482" s="41">
        <v>0</v>
      </c>
      <c r="F482" s="40">
        <v>7859.14</v>
      </c>
      <c r="G482" s="41">
        <v>0</v>
      </c>
      <c r="H482" s="40">
        <v>7775.62</v>
      </c>
      <c r="I482" s="40">
        <v>37</v>
      </c>
      <c r="J482" s="40">
        <v>7812.62</v>
      </c>
      <c r="K482" s="40">
        <v>46.52</v>
      </c>
    </row>
    <row r="483" spans="2:11" hidden="1" outlineLevel="5" x14ac:dyDescent="0.2">
      <c r="B483" s="39" t="s">
        <v>429</v>
      </c>
      <c r="C483" s="41">
        <v>0</v>
      </c>
      <c r="D483" s="40">
        <v>9197.98</v>
      </c>
      <c r="E483" s="41">
        <v>0</v>
      </c>
      <c r="F483" s="40">
        <v>9197.98</v>
      </c>
      <c r="G483" s="41">
        <v>0</v>
      </c>
      <c r="H483" s="40">
        <v>9197.98</v>
      </c>
      <c r="I483" s="41">
        <v>0</v>
      </c>
      <c r="J483" s="40">
        <v>9197.98</v>
      </c>
      <c r="K483" s="40">
        <v>0</v>
      </c>
    </row>
    <row r="484" spans="2:11" hidden="1" outlineLevel="5" x14ac:dyDescent="0.2">
      <c r="B484" s="39" t="s">
        <v>448</v>
      </c>
      <c r="C484" s="40">
        <v>4094.8</v>
      </c>
      <c r="D484" s="41">
        <v>0</v>
      </c>
      <c r="E484" s="41">
        <v>0</v>
      </c>
      <c r="F484" s="40">
        <v>4094.8</v>
      </c>
      <c r="G484" s="41">
        <v>0</v>
      </c>
      <c r="H484" s="41">
        <v>0</v>
      </c>
      <c r="I484" s="41">
        <v>0</v>
      </c>
      <c r="J484" s="40">
        <v>0</v>
      </c>
      <c r="K484" s="40">
        <v>4094.8</v>
      </c>
    </row>
    <row r="485" spans="2:11" hidden="1" outlineLevel="5" x14ac:dyDescent="0.2">
      <c r="B485" s="39" t="s">
        <v>463</v>
      </c>
      <c r="C485" s="40">
        <v>709.97</v>
      </c>
      <c r="D485" s="41">
        <v>0</v>
      </c>
      <c r="E485" s="41">
        <v>0</v>
      </c>
      <c r="F485" s="40">
        <v>709.97</v>
      </c>
      <c r="G485" s="41">
        <v>0</v>
      </c>
      <c r="H485" s="41">
        <v>0</v>
      </c>
      <c r="I485" s="41">
        <v>0</v>
      </c>
      <c r="J485" s="40">
        <v>0</v>
      </c>
      <c r="K485" s="40">
        <v>709.97</v>
      </c>
    </row>
    <row r="486" spans="2:11" hidden="1" outlineLevel="5" x14ac:dyDescent="0.2">
      <c r="B486" s="39" t="s">
        <v>449</v>
      </c>
      <c r="C486" s="40">
        <v>810.1</v>
      </c>
      <c r="D486" s="41">
        <v>0</v>
      </c>
      <c r="E486" s="41">
        <v>0</v>
      </c>
      <c r="F486" s="40">
        <v>810.1</v>
      </c>
      <c r="G486" s="41">
        <v>0</v>
      </c>
      <c r="H486" s="40">
        <v>0</v>
      </c>
      <c r="I486" s="40">
        <v>580</v>
      </c>
      <c r="J486" s="40">
        <v>580</v>
      </c>
      <c r="K486" s="40">
        <v>230.1</v>
      </c>
    </row>
    <row r="487" spans="2:11" hidden="1" outlineLevel="5" x14ac:dyDescent="0.2">
      <c r="B487" s="39" t="s">
        <v>450</v>
      </c>
      <c r="C487" s="40">
        <v>1647.3</v>
      </c>
      <c r="D487" s="40">
        <v>1250</v>
      </c>
      <c r="E487" s="41">
        <v>0</v>
      </c>
      <c r="F487" s="40">
        <v>2897.3</v>
      </c>
      <c r="G487" s="41">
        <v>0</v>
      </c>
      <c r="H487" s="40">
        <v>0</v>
      </c>
      <c r="I487" s="40">
        <v>2875.77</v>
      </c>
      <c r="J487" s="40">
        <v>2875.77</v>
      </c>
      <c r="K487" s="40">
        <v>21.53</v>
      </c>
    </row>
    <row r="488" spans="2:11" hidden="1" outlineLevel="5" x14ac:dyDescent="0.2">
      <c r="B488" s="39" t="s">
        <v>451</v>
      </c>
      <c r="C488" s="41">
        <v>0</v>
      </c>
      <c r="D488" s="40">
        <v>71.5</v>
      </c>
      <c r="E488" s="41">
        <v>0</v>
      </c>
      <c r="F488" s="40">
        <v>71.5</v>
      </c>
      <c r="G488" s="41">
        <v>0</v>
      </c>
      <c r="H488" s="40">
        <v>71.5</v>
      </c>
      <c r="I488" s="41">
        <v>0</v>
      </c>
      <c r="J488" s="40">
        <v>71.5</v>
      </c>
      <c r="K488" s="40">
        <v>0</v>
      </c>
    </row>
    <row r="489" spans="2:11" hidden="1" outlineLevel="5" x14ac:dyDescent="0.2">
      <c r="B489" s="39" t="s">
        <v>431</v>
      </c>
      <c r="C489" s="40">
        <v>24598.51</v>
      </c>
      <c r="D489" s="41">
        <v>0</v>
      </c>
      <c r="E489" s="41">
        <v>0</v>
      </c>
      <c r="F489" s="40">
        <v>24598.51</v>
      </c>
      <c r="G489" s="41">
        <v>0</v>
      </c>
      <c r="H489" s="40">
        <v>8349.5</v>
      </c>
      <c r="I489" s="41">
        <v>0</v>
      </c>
      <c r="J489" s="40">
        <v>8349.5</v>
      </c>
      <c r="K489" s="40">
        <v>16249.01</v>
      </c>
    </row>
    <row r="490" spans="2:11" hidden="1" outlineLevel="5" x14ac:dyDescent="0.2">
      <c r="B490" s="39" t="s">
        <v>454</v>
      </c>
      <c r="C490" s="40">
        <v>556.79999999999995</v>
      </c>
      <c r="D490" s="40">
        <v>2349.52</v>
      </c>
      <c r="E490" s="41">
        <v>0</v>
      </c>
      <c r="F490" s="40">
        <v>2906.32</v>
      </c>
      <c r="G490" s="41">
        <v>0</v>
      </c>
      <c r="H490" s="40">
        <v>2835.02</v>
      </c>
      <c r="I490" s="41">
        <v>0</v>
      </c>
      <c r="J490" s="40">
        <v>2835.02</v>
      </c>
      <c r="K490" s="40">
        <v>71.3</v>
      </c>
    </row>
    <row r="491" spans="2:11" hidden="1" outlineLevel="5" x14ac:dyDescent="0.2">
      <c r="B491" s="39" t="s">
        <v>471</v>
      </c>
      <c r="C491" s="40">
        <v>20671.2</v>
      </c>
      <c r="D491" s="41">
        <v>0</v>
      </c>
      <c r="E491" s="41">
        <v>0</v>
      </c>
      <c r="F491" s="40">
        <v>20671.2</v>
      </c>
      <c r="G491" s="41">
        <v>0</v>
      </c>
      <c r="H491" s="40">
        <v>18792</v>
      </c>
      <c r="I491" s="41">
        <v>0</v>
      </c>
      <c r="J491" s="40">
        <v>18792</v>
      </c>
      <c r="K491" s="40">
        <v>1879.2</v>
      </c>
    </row>
    <row r="492" spans="2:11" hidden="1" outlineLevel="5" x14ac:dyDescent="0.2">
      <c r="B492" s="39" t="s">
        <v>551</v>
      </c>
      <c r="C492" s="40">
        <v>4408</v>
      </c>
      <c r="D492" s="41">
        <v>0</v>
      </c>
      <c r="E492" s="41">
        <v>0</v>
      </c>
      <c r="F492" s="40">
        <v>4408</v>
      </c>
      <c r="G492" s="41">
        <v>0</v>
      </c>
      <c r="H492" s="41">
        <v>0</v>
      </c>
      <c r="I492" s="41">
        <v>0</v>
      </c>
      <c r="J492" s="40">
        <v>0</v>
      </c>
      <c r="K492" s="40">
        <v>4408</v>
      </c>
    </row>
    <row r="493" spans="2:11" hidden="1" outlineLevel="5" x14ac:dyDescent="0.2">
      <c r="B493" s="39" t="s">
        <v>455</v>
      </c>
      <c r="C493" s="40">
        <v>14000</v>
      </c>
      <c r="D493" s="41">
        <v>0</v>
      </c>
      <c r="E493" s="40">
        <v>-1500</v>
      </c>
      <c r="F493" s="40">
        <v>12500</v>
      </c>
      <c r="G493" s="41">
        <v>0</v>
      </c>
      <c r="H493" s="41">
        <v>0</v>
      </c>
      <c r="I493" s="41">
        <v>0</v>
      </c>
      <c r="J493" s="40">
        <v>0</v>
      </c>
      <c r="K493" s="40">
        <v>12500</v>
      </c>
    </row>
    <row r="494" spans="2:11" hidden="1" outlineLevel="5" x14ac:dyDescent="0.2">
      <c r="B494" s="39" t="s">
        <v>482</v>
      </c>
      <c r="C494" s="41">
        <v>0</v>
      </c>
      <c r="D494" s="40">
        <v>348</v>
      </c>
      <c r="E494" s="41">
        <v>0</v>
      </c>
      <c r="F494" s="40">
        <v>348</v>
      </c>
      <c r="G494" s="41">
        <v>0</v>
      </c>
      <c r="H494" s="40">
        <v>348</v>
      </c>
      <c r="I494" s="41">
        <v>0</v>
      </c>
      <c r="J494" s="40">
        <v>348</v>
      </c>
      <c r="K494" s="40">
        <v>0</v>
      </c>
    </row>
    <row r="495" spans="2:11" hidden="1" outlineLevel="5" x14ac:dyDescent="0.2">
      <c r="B495" s="39" t="s">
        <v>432</v>
      </c>
      <c r="C495" s="40">
        <v>2866</v>
      </c>
      <c r="D495" s="41">
        <v>0</v>
      </c>
      <c r="E495" s="41">
        <v>0</v>
      </c>
      <c r="F495" s="40">
        <v>2866</v>
      </c>
      <c r="G495" s="41">
        <v>0</v>
      </c>
      <c r="H495" s="40">
        <v>0</v>
      </c>
      <c r="I495" s="40">
        <v>1046</v>
      </c>
      <c r="J495" s="40">
        <v>1046</v>
      </c>
      <c r="K495" s="40">
        <v>1820</v>
      </c>
    </row>
    <row r="496" spans="2:11" hidden="1" outlineLevel="5" x14ac:dyDescent="0.2">
      <c r="B496" s="39" t="s">
        <v>457</v>
      </c>
      <c r="C496" s="40">
        <v>6867.6</v>
      </c>
      <c r="D496" s="41">
        <v>0</v>
      </c>
      <c r="E496" s="41">
        <v>0</v>
      </c>
      <c r="F496" s="40">
        <v>6867.6</v>
      </c>
      <c r="G496" s="41">
        <v>0</v>
      </c>
      <c r="H496" s="41">
        <v>0</v>
      </c>
      <c r="I496" s="41">
        <v>0</v>
      </c>
      <c r="J496" s="40">
        <v>0</v>
      </c>
      <c r="K496" s="40">
        <v>6867.6</v>
      </c>
    </row>
    <row r="497" spans="2:11" outlineLevel="1" collapsed="1" x14ac:dyDescent="0.2">
      <c r="B497" s="39" t="s">
        <v>552</v>
      </c>
      <c r="C497" s="40">
        <v>54065536.450000003</v>
      </c>
      <c r="D497" s="40">
        <v>100581647.25</v>
      </c>
      <c r="E497" s="40">
        <v>-39540975.869999997</v>
      </c>
      <c r="F497" s="40">
        <v>115106207.83</v>
      </c>
      <c r="G497" s="40">
        <v>29705118.98</v>
      </c>
      <c r="H497" s="40">
        <v>13163906.289999999</v>
      </c>
      <c r="I497" s="40">
        <v>38143965.479999997</v>
      </c>
      <c r="J497" s="40">
        <v>81012990.75</v>
      </c>
      <c r="K497" s="40">
        <v>34093217.079999998</v>
      </c>
    </row>
    <row r="498" spans="2:11" hidden="1" outlineLevel="2" x14ac:dyDescent="0.2">
      <c r="B498" s="39" t="s">
        <v>422</v>
      </c>
      <c r="C498" s="40">
        <v>54065536.450000003</v>
      </c>
      <c r="D498" s="40">
        <v>30243002.149999999</v>
      </c>
      <c r="E498" s="40">
        <v>-9835842.3100000005</v>
      </c>
      <c r="F498" s="40">
        <v>74472696.290000007</v>
      </c>
      <c r="G498" s="40">
        <v>8507635.0299999993</v>
      </c>
      <c r="H498" s="40">
        <v>11064213.640000001</v>
      </c>
      <c r="I498" s="40">
        <v>25958709.920000002</v>
      </c>
      <c r="J498" s="40">
        <v>45530558.590000004</v>
      </c>
      <c r="K498" s="40">
        <v>28942137.699999999</v>
      </c>
    </row>
    <row r="499" spans="2:11" hidden="1" outlineLevel="3" x14ac:dyDescent="0.2">
      <c r="B499" s="39" t="s">
        <v>437</v>
      </c>
      <c r="C499" s="40">
        <v>13405931.17</v>
      </c>
      <c r="D499" s="40">
        <v>5478987.2800000003</v>
      </c>
      <c r="E499" s="40">
        <v>-2569047.5099999998</v>
      </c>
      <c r="F499" s="40">
        <v>16315870.939999999</v>
      </c>
      <c r="G499" s="40">
        <v>0</v>
      </c>
      <c r="H499" s="40">
        <v>3121972.72</v>
      </c>
      <c r="I499" s="40">
        <v>5127371.0599999996</v>
      </c>
      <c r="J499" s="40">
        <v>8249343.7800000003</v>
      </c>
      <c r="K499" s="40">
        <v>8066527.1600000001</v>
      </c>
    </row>
    <row r="500" spans="2:11" hidden="1" outlineLevel="4" x14ac:dyDescent="0.2">
      <c r="B500" s="39" t="s">
        <v>553</v>
      </c>
      <c r="C500" s="40">
        <v>13405931.17</v>
      </c>
      <c r="D500" s="40">
        <v>5478987.2800000003</v>
      </c>
      <c r="E500" s="40">
        <v>-2569047.5099999998</v>
      </c>
      <c r="F500" s="40">
        <v>16315870.939999999</v>
      </c>
      <c r="G500" s="40">
        <v>0</v>
      </c>
      <c r="H500" s="40">
        <v>3121972.72</v>
      </c>
      <c r="I500" s="40">
        <v>5127371.0599999996</v>
      </c>
      <c r="J500" s="40">
        <v>8249343.7800000003</v>
      </c>
      <c r="K500" s="40">
        <v>8066527.1600000001</v>
      </c>
    </row>
    <row r="501" spans="2:11" hidden="1" outlineLevel="5" x14ac:dyDescent="0.2">
      <c r="B501" s="39" t="s">
        <v>425</v>
      </c>
      <c r="C501" s="40">
        <v>3957532.58</v>
      </c>
      <c r="D501" s="41">
        <v>0</v>
      </c>
      <c r="E501" s="41">
        <v>0</v>
      </c>
      <c r="F501" s="40">
        <v>3957532.58</v>
      </c>
      <c r="G501" s="40">
        <v>0</v>
      </c>
      <c r="H501" s="40">
        <v>0</v>
      </c>
      <c r="I501" s="40">
        <v>2434160.75</v>
      </c>
      <c r="J501" s="40">
        <v>2434160.75</v>
      </c>
      <c r="K501" s="40">
        <v>1523371.83</v>
      </c>
    </row>
    <row r="502" spans="2:11" hidden="1" outlineLevel="5" x14ac:dyDescent="0.2">
      <c r="B502" s="39" t="s">
        <v>445</v>
      </c>
      <c r="C502" s="40">
        <v>60970.11</v>
      </c>
      <c r="D502" s="41">
        <v>0</v>
      </c>
      <c r="E502" s="41">
        <v>0</v>
      </c>
      <c r="F502" s="40">
        <v>60970.11</v>
      </c>
      <c r="G502" s="40">
        <v>0</v>
      </c>
      <c r="H502" s="40">
        <v>0</v>
      </c>
      <c r="I502" s="40">
        <v>30359.1</v>
      </c>
      <c r="J502" s="40">
        <v>30359.1</v>
      </c>
      <c r="K502" s="40">
        <v>30611.01</v>
      </c>
    </row>
    <row r="503" spans="2:11" hidden="1" outlineLevel="5" x14ac:dyDescent="0.2">
      <c r="B503" s="39" t="s">
        <v>426</v>
      </c>
      <c r="C503" s="40">
        <v>381770.12</v>
      </c>
      <c r="D503" s="41">
        <v>0</v>
      </c>
      <c r="E503" s="41">
        <v>0</v>
      </c>
      <c r="F503" s="40">
        <v>381770.12</v>
      </c>
      <c r="G503" s="41">
        <v>0</v>
      </c>
      <c r="H503" s="41">
        <v>0</v>
      </c>
      <c r="I503" s="41">
        <v>0</v>
      </c>
      <c r="J503" s="40">
        <v>0</v>
      </c>
      <c r="K503" s="40">
        <v>381770.12</v>
      </c>
    </row>
    <row r="504" spans="2:11" hidden="1" outlineLevel="5" x14ac:dyDescent="0.2">
      <c r="B504" s="39" t="s">
        <v>446</v>
      </c>
      <c r="C504" s="40">
        <v>24098.34</v>
      </c>
      <c r="D504" s="41">
        <v>0</v>
      </c>
      <c r="E504" s="41">
        <v>0</v>
      </c>
      <c r="F504" s="40">
        <v>24098.34</v>
      </c>
      <c r="G504" s="41">
        <v>0</v>
      </c>
      <c r="H504" s="40">
        <v>21888.83</v>
      </c>
      <c r="I504" s="41">
        <v>0</v>
      </c>
      <c r="J504" s="40">
        <v>21888.83</v>
      </c>
      <c r="K504" s="40">
        <v>2209.5100000000002</v>
      </c>
    </row>
    <row r="505" spans="2:11" hidden="1" outlineLevel="5" x14ac:dyDescent="0.2">
      <c r="B505" s="39" t="s">
        <v>429</v>
      </c>
      <c r="C505" s="40">
        <v>689</v>
      </c>
      <c r="D505" s="40">
        <v>3298.99</v>
      </c>
      <c r="E505" s="41">
        <v>0</v>
      </c>
      <c r="F505" s="40">
        <v>3987.99</v>
      </c>
      <c r="G505" s="41">
        <v>0</v>
      </c>
      <c r="H505" s="40">
        <v>3298.99</v>
      </c>
      <c r="I505" s="41">
        <v>0</v>
      </c>
      <c r="J505" s="40">
        <v>3298.99</v>
      </c>
      <c r="K505" s="40">
        <v>689</v>
      </c>
    </row>
    <row r="506" spans="2:11" hidden="1" outlineLevel="5" x14ac:dyDescent="0.2">
      <c r="B506" s="39" t="s">
        <v>447</v>
      </c>
      <c r="C506" s="40">
        <v>9344.7000000000007</v>
      </c>
      <c r="D506" s="40">
        <v>7500</v>
      </c>
      <c r="E506" s="41">
        <v>0</v>
      </c>
      <c r="F506" s="40">
        <v>16844.7</v>
      </c>
      <c r="G506" s="41">
        <v>0</v>
      </c>
      <c r="H506" s="40">
        <v>10899.82</v>
      </c>
      <c r="I506" s="41">
        <v>0</v>
      </c>
      <c r="J506" s="40">
        <v>10899.82</v>
      </c>
      <c r="K506" s="40">
        <v>5944.88</v>
      </c>
    </row>
    <row r="507" spans="2:11" hidden="1" outlineLevel="5" x14ac:dyDescent="0.2">
      <c r="B507" s="39" t="s">
        <v>462</v>
      </c>
      <c r="C507" s="40">
        <v>11550.7</v>
      </c>
      <c r="D507" s="41">
        <v>0</v>
      </c>
      <c r="E507" s="41">
        <v>0</v>
      </c>
      <c r="F507" s="40">
        <v>11550.7</v>
      </c>
      <c r="G507" s="41">
        <v>0</v>
      </c>
      <c r="H507" s="40">
        <v>3474.98</v>
      </c>
      <c r="I507" s="40">
        <v>230</v>
      </c>
      <c r="J507" s="40">
        <v>3704.98</v>
      </c>
      <c r="K507" s="40">
        <v>7845.72</v>
      </c>
    </row>
    <row r="508" spans="2:11" hidden="1" outlineLevel="5" x14ac:dyDescent="0.2">
      <c r="B508" s="39" t="s">
        <v>448</v>
      </c>
      <c r="C508" s="41">
        <v>0</v>
      </c>
      <c r="D508" s="40">
        <v>2190</v>
      </c>
      <c r="E508" s="41">
        <v>0</v>
      </c>
      <c r="F508" s="40">
        <v>2190</v>
      </c>
      <c r="G508" s="41">
        <v>0</v>
      </c>
      <c r="H508" s="40">
        <v>2190</v>
      </c>
      <c r="I508" s="41">
        <v>0</v>
      </c>
      <c r="J508" s="40">
        <v>2190</v>
      </c>
      <c r="K508" s="40">
        <v>0</v>
      </c>
    </row>
    <row r="509" spans="2:11" hidden="1" outlineLevel="5" x14ac:dyDescent="0.2">
      <c r="B509" s="39" t="s">
        <v>554</v>
      </c>
      <c r="C509" s="40">
        <v>5800</v>
      </c>
      <c r="D509" s="41">
        <v>0</v>
      </c>
      <c r="E509" s="41">
        <v>0</v>
      </c>
      <c r="F509" s="40">
        <v>5800</v>
      </c>
      <c r="G509" s="41">
        <v>0</v>
      </c>
      <c r="H509" s="41">
        <v>0</v>
      </c>
      <c r="I509" s="41">
        <v>0</v>
      </c>
      <c r="J509" s="40">
        <v>0</v>
      </c>
      <c r="K509" s="40">
        <v>5800</v>
      </c>
    </row>
    <row r="510" spans="2:11" hidden="1" outlineLevel="5" x14ac:dyDescent="0.2">
      <c r="B510" s="39" t="s">
        <v>555</v>
      </c>
      <c r="C510" s="41">
        <v>0</v>
      </c>
      <c r="D510" s="40">
        <v>1348</v>
      </c>
      <c r="E510" s="41">
        <v>0</v>
      </c>
      <c r="F510" s="40">
        <v>1348</v>
      </c>
      <c r="G510" s="41">
        <v>0</v>
      </c>
      <c r="H510" s="40">
        <v>1348</v>
      </c>
      <c r="I510" s="41">
        <v>0</v>
      </c>
      <c r="J510" s="40">
        <v>1348</v>
      </c>
      <c r="K510" s="40">
        <v>0</v>
      </c>
    </row>
    <row r="511" spans="2:11" hidden="1" outlineLevel="5" x14ac:dyDescent="0.2">
      <c r="B511" s="39" t="s">
        <v>453</v>
      </c>
      <c r="C511" s="40">
        <v>73270.240000000005</v>
      </c>
      <c r="D511" s="40">
        <v>41600.980000000003</v>
      </c>
      <c r="E511" s="41">
        <v>0</v>
      </c>
      <c r="F511" s="40">
        <v>114871.22</v>
      </c>
      <c r="G511" s="41">
        <v>0</v>
      </c>
      <c r="H511" s="40">
        <v>114741.22</v>
      </c>
      <c r="I511" s="40">
        <v>130</v>
      </c>
      <c r="J511" s="40">
        <v>114871.22</v>
      </c>
      <c r="K511" s="40">
        <v>0</v>
      </c>
    </row>
    <row r="512" spans="2:11" hidden="1" outlineLevel="5" x14ac:dyDescent="0.2">
      <c r="B512" s="39" t="s">
        <v>431</v>
      </c>
      <c r="C512" s="40">
        <v>257749.57</v>
      </c>
      <c r="D512" s="41">
        <v>0</v>
      </c>
      <c r="E512" s="41">
        <v>0</v>
      </c>
      <c r="F512" s="40">
        <v>257749.57</v>
      </c>
      <c r="G512" s="41">
        <v>0</v>
      </c>
      <c r="H512" s="40">
        <v>124531.61</v>
      </c>
      <c r="I512" s="41">
        <v>0</v>
      </c>
      <c r="J512" s="40">
        <v>124531.61</v>
      </c>
      <c r="K512" s="40">
        <v>133217.96</v>
      </c>
    </row>
    <row r="513" spans="2:11" hidden="1" outlineLevel="5" x14ac:dyDescent="0.2">
      <c r="B513" s="39" t="s">
        <v>466</v>
      </c>
      <c r="C513" s="40">
        <v>1213.1199999999999</v>
      </c>
      <c r="D513" s="40">
        <v>2600</v>
      </c>
      <c r="E513" s="41">
        <v>0</v>
      </c>
      <c r="F513" s="40">
        <v>3813.12</v>
      </c>
      <c r="G513" s="41">
        <v>0</v>
      </c>
      <c r="H513" s="40">
        <v>3706.2</v>
      </c>
      <c r="I513" s="41">
        <v>0</v>
      </c>
      <c r="J513" s="40">
        <v>3706.2</v>
      </c>
      <c r="K513" s="40">
        <v>106.92</v>
      </c>
    </row>
    <row r="514" spans="2:11" hidden="1" outlineLevel="5" x14ac:dyDescent="0.2">
      <c r="B514" s="39" t="s">
        <v>490</v>
      </c>
      <c r="C514" s="41">
        <v>0</v>
      </c>
      <c r="D514" s="40">
        <v>483.72</v>
      </c>
      <c r="E514" s="41">
        <v>0</v>
      </c>
      <c r="F514" s="40">
        <v>483.72</v>
      </c>
      <c r="G514" s="41">
        <v>0</v>
      </c>
      <c r="H514" s="40">
        <v>483.72</v>
      </c>
      <c r="I514" s="41">
        <v>0</v>
      </c>
      <c r="J514" s="40">
        <v>483.72</v>
      </c>
      <c r="K514" s="40">
        <v>0</v>
      </c>
    </row>
    <row r="515" spans="2:11" hidden="1" outlineLevel="5" x14ac:dyDescent="0.2">
      <c r="B515" s="39" t="s">
        <v>454</v>
      </c>
      <c r="C515" s="40">
        <v>3765.48</v>
      </c>
      <c r="D515" s="41">
        <v>0</v>
      </c>
      <c r="E515" s="41">
        <v>0</v>
      </c>
      <c r="F515" s="40">
        <v>3765.48</v>
      </c>
      <c r="G515" s="41">
        <v>0</v>
      </c>
      <c r="H515" s="40">
        <v>418</v>
      </c>
      <c r="I515" s="41">
        <v>0</v>
      </c>
      <c r="J515" s="40">
        <v>418</v>
      </c>
      <c r="K515" s="40">
        <v>3347.48</v>
      </c>
    </row>
    <row r="516" spans="2:11" hidden="1" outlineLevel="5" x14ac:dyDescent="0.2">
      <c r="B516" s="39" t="s">
        <v>467</v>
      </c>
      <c r="C516" s="40">
        <v>19933.36</v>
      </c>
      <c r="D516" s="40">
        <v>99355.83</v>
      </c>
      <c r="E516" s="41">
        <v>0</v>
      </c>
      <c r="F516" s="40">
        <v>119289.19</v>
      </c>
      <c r="G516" s="41">
        <v>0</v>
      </c>
      <c r="H516" s="40">
        <v>117230.19</v>
      </c>
      <c r="I516" s="40">
        <v>2059</v>
      </c>
      <c r="J516" s="40">
        <v>119289.19</v>
      </c>
      <c r="K516" s="40">
        <v>0</v>
      </c>
    </row>
    <row r="517" spans="2:11" hidden="1" outlineLevel="5" x14ac:dyDescent="0.2">
      <c r="B517" s="39" t="s">
        <v>469</v>
      </c>
      <c r="C517" s="40">
        <v>1214</v>
      </c>
      <c r="D517" s="41">
        <v>0</v>
      </c>
      <c r="E517" s="41">
        <v>0</v>
      </c>
      <c r="F517" s="40">
        <v>1214</v>
      </c>
      <c r="G517" s="41">
        <v>0</v>
      </c>
      <c r="H517" s="41">
        <v>0</v>
      </c>
      <c r="I517" s="41">
        <v>0</v>
      </c>
      <c r="J517" s="40">
        <v>0</v>
      </c>
      <c r="K517" s="40">
        <v>1214</v>
      </c>
    </row>
    <row r="518" spans="2:11" hidden="1" outlineLevel="5" x14ac:dyDescent="0.2">
      <c r="B518" s="39" t="s">
        <v>556</v>
      </c>
      <c r="C518" s="40">
        <v>19488</v>
      </c>
      <c r="D518" s="41">
        <v>0</v>
      </c>
      <c r="E518" s="41">
        <v>0</v>
      </c>
      <c r="F518" s="40">
        <v>19488</v>
      </c>
      <c r="G518" s="41">
        <v>0</v>
      </c>
      <c r="H518" s="41">
        <v>0</v>
      </c>
      <c r="I518" s="41">
        <v>0</v>
      </c>
      <c r="J518" s="40">
        <v>0</v>
      </c>
      <c r="K518" s="40">
        <v>19488</v>
      </c>
    </row>
    <row r="519" spans="2:11" hidden="1" outlineLevel="5" x14ac:dyDescent="0.2">
      <c r="B519" s="39" t="s">
        <v>557</v>
      </c>
      <c r="C519" s="41">
        <v>0</v>
      </c>
      <c r="D519" s="40">
        <v>229672.94</v>
      </c>
      <c r="E519" s="41">
        <v>0</v>
      </c>
      <c r="F519" s="40">
        <v>229672.94</v>
      </c>
      <c r="G519" s="41">
        <v>0</v>
      </c>
      <c r="H519" s="40">
        <v>229672.94</v>
      </c>
      <c r="I519" s="41">
        <v>0</v>
      </c>
      <c r="J519" s="40">
        <v>229672.94</v>
      </c>
      <c r="K519" s="40">
        <v>0</v>
      </c>
    </row>
    <row r="520" spans="2:11" hidden="1" outlineLevel="5" x14ac:dyDescent="0.2">
      <c r="B520" s="39" t="s">
        <v>456</v>
      </c>
      <c r="C520" s="40">
        <v>23113</v>
      </c>
      <c r="D520" s="41">
        <v>0</v>
      </c>
      <c r="E520" s="41">
        <v>0</v>
      </c>
      <c r="F520" s="40">
        <v>23113</v>
      </c>
      <c r="G520" s="41">
        <v>0</v>
      </c>
      <c r="H520" s="41">
        <v>0</v>
      </c>
      <c r="I520" s="41">
        <v>0</v>
      </c>
      <c r="J520" s="40">
        <v>0</v>
      </c>
      <c r="K520" s="40">
        <v>23113</v>
      </c>
    </row>
    <row r="521" spans="2:11" hidden="1" outlineLevel="5" x14ac:dyDescent="0.2">
      <c r="B521" s="39" t="s">
        <v>473</v>
      </c>
      <c r="C521" s="40">
        <v>9860</v>
      </c>
      <c r="D521" s="40">
        <v>94000</v>
      </c>
      <c r="E521" s="41">
        <v>0</v>
      </c>
      <c r="F521" s="40">
        <v>103860</v>
      </c>
      <c r="G521" s="41">
        <v>0</v>
      </c>
      <c r="H521" s="40">
        <v>103074.01</v>
      </c>
      <c r="I521" s="41">
        <v>0</v>
      </c>
      <c r="J521" s="40">
        <v>103074.01</v>
      </c>
      <c r="K521" s="40">
        <v>785.99</v>
      </c>
    </row>
    <row r="522" spans="2:11" hidden="1" outlineLevel="5" x14ac:dyDescent="0.2">
      <c r="B522" s="39" t="s">
        <v>558</v>
      </c>
      <c r="C522" s="40">
        <v>6482.18</v>
      </c>
      <c r="D522" s="40">
        <v>19.34</v>
      </c>
      <c r="E522" s="41">
        <v>0</v>
      </c>
      <c r="F522" s="40">
        <v>6501.52</v>
      </c>
      <c r="G522" s="41">
        <v>0</v>
      </c>
      <c r="H522" s="40">
        <v>6501.52</v>
      </c>
      <c r="I522" s="41">
        <v>0</v>
      </c>
      <c r="J522" s="40">
        <v>6501.52</v>
      </c>
      <c r="K522" s="40">
        <v>0</v>
      </c>
    </row>
    <row r="523" spans="2:11" hidden="1" outlineLevel="5" x14ac:dyDescent="0.2">
      <c r="B523" s="39" t="s">
        <v>482</v>
      </c>
      <c r="C523" s="41">
        <v>0</v>
      </c>
      <c r="D523" s="40">
        <v>928</v>
      </c>
      <c r="E523" s="41">
        <v>0</v>
      </c>
      <c r="F523" s="40">
        <v>928</v>
      </c>
      <c r="G523" s="41">
        <v>0</v>
      </c>
      <c r="H523" s="40">
        <v>928</v>
      </c>
      <c r="I523" s="41">
        <v>0</v>
      </c>
      <c r="J523" s="40">
        <v>928</v>
      </c>
      <c r="K523" s="40">
        <v>0</v>
      </c>
    </row>
    <row r="524" spans="2:11" hidden="1" outlineLevel="5" x14ac:dyDescent="0.2">
      <c r="B524" s="39" t="s">
        <v>475</v>
      </c>
      <c r="C524" s="40">
        <v>40912.800000000003</v>
      </c>
      <c r="D524" s="40">
        <v>11790.8</v>
      </c>
      <c r="E524" s="41">
        <v>0</v>
      </c>
      <c r="F524" s="40">
        <v>52703.6</v>
      </c>
      <c r="G524" s="41">
        <v>0</v>
      </c>
      <c r="H524" s="40">
        <v>48441.599999999999</v>
      </c>
      <c r="I524" s="40">
        <v>4116</v>
      </c>
      <c r="J524" s="40">
        <v>52557.599999999999</v>
      </c>
      <c r="K524" s="40">
        <v>146</v>
      </c>
    </row>
    <row r="525" spans="2:11" hidden="1" outlineLevel="5" x14ac:dyDescent="0.2">
      <c r="B525" s="39" t="s">
        <v>559</v>
      </c>
      <c r="C525" s="40">
        <v>7840</v>
      </c>
      <c r="D525" s="41">
        <v>0</v>
      </c>
      <c r="E525" s="41">
        <v>0</v>
      </c>
      <c r="F525" s="40">
        <v>7840</v>
      </c>
      <c r="G525" s="41">
        <v>0</v>
      </c>
      <c r="H525" s="41">
        <v>0</v>
      </c>
      <c r="I525" s="41">
        <v>0</v>
      </c>
      <c r="J525" s="40">
        <v>0</v>
      </c>
      <c r="K525" s="40">
        <v>7840</v>
      </c>
    </row>
    <row r="526" spans="2:11" hidden="1" outlineLevel="5" x14ac:dyDescent="0.2">
      <c r="B526" s="39" t="s">
        <v>438</v>
      </c>
      <c r="C526" s="40">
        <v>6948.03</v>
      </c>
      <c r="D526" s="41">
        <v>0</v>
      </c>
      <c r="E526" s="41">
        <v>0</v>
      </c>
      <c r="F526" s="40">
        <v>6948.03</v>
      </c>
      <c r="G526" s="41">
        <v>0</v>
      </c>
      <c r="H526" s="41">
        <v>0</v>
      </c>
      <c r="I526" s="41">
        <v>0</v>
      </c>
      <c r="J526" s="40">
        <v>0</v>
      </c>
      <c r="K526" s="40">
        <v>6948.03</v>
      </c>
    </row>
    <row r="527" spans="2:11" hidden="1" outlineLevel="5" x14ac:dyDescent="0.2">
      <c r="B527" s="39" t="s">
        <v>432</v>
      </c>
      <c r="C527" s="40">
        <v>3105.84</v>
      </c>
      <c r="D527" s="40">
        <v>3000</v>
      </c>
      <c r="E527" s="41">
        <v>0</v>
      </c>
      <c r="F527" s="40">
        <v>6105.84</v>
      </c>
      <c r="G527" s="41">
        <v>0</v>
      </c>
      <c r="H527" s="40">
        <v>0</v>
      </c>
      <c r="I527" s="40">
        <v>4260</v>
      </c>
      <c r="J527" s="40">
        <v>4260</v>
      </c>
      <c r="K527" s="40">
        <v>1845.84</v>
      </c>
    </row>
    <row r="528" spans="2:11" hidden="1" outlineLevel="5" x14ac:dyDescent="0.2">
      <c r="B528" s="39" t="s">
        <v>516</v>
      </c>
      <c r="C528" s="40">
        <v>40800</v>
      </c>
      <c r="D528" s="41">
        <v>0</v>
      </c>
      <c r="E528" s="41">
        <v>0</v>
      </c>
      <c r="F528" s="40">
        <v>40800</v>
      </c>
      <c r="G528" s="41">
        <v>0</v>
      </c>
      <c r="H528" s="40">
        <v>0</v>
      </c>
      <c r="I528" s="40">
        <v>0.72</v>
      </c>
      <c r="J528" s="40">
        <v>0.72</v>
      </c>
      <c r="K528" s="40">
        <v>40799.279999999999</v>
      </c>
    </row>
    <row r="529" spans="2:11" hidden="1" outlineLevel="5" x14ac:dyDescent="0.2">
      <c r="B529" s="39" t="s">
        <v>560</v>
      </c>
      <c r="C529" s="40">
        <v>320000</v>
      </c>
      <c r="D529" s="41">
        <v>0</v>
      </c>
      <c r="E529" s="41">
        <v>0</v>
      </c>
      <c r="F529" s="40">
        <v>320000</v>
      </c>
      <c r="G529" s="41">
        <v>0</v>
      </c>
      <c r="H529" s="41">
        <v>0</v>
      </c>
      <c r="I529" s="41">
        <v>0</v>
      </c>
      <c r="J529" s="40">
        <v>0</v>
      </c>
      <c r="K529" s="40">
        <v>320000</v>
      </c>
    </row>
    <row r="530" spans="2:11" hidden="1" outlineLevel="5" x14ac:dyDescent="0.2">
      <c r="B530" s="39" t="s">
        <v>561</v>
      </c>
      <c r="C530" s="41">
        <v>0</v>
      </c>
      <c r="D530" s="40">
        <v>599709.12</v>
      </c>
      <c r="E530" s="41">
        <v>0</v>
      </c>
      <c r="F530" s="40">
        <v>599709.12</v>
      </c>
      <c r="G530" s="41">
        <v>0</v>
      </c>
      <c r="H530" s="40">
        <v>0</v>
      </c>
      <c r="I530" s="40">
        <v>599709.12</v>
      </c>
      <c r="J530" s="40">
        <v>599709.12</v>
      </c>
      <c r="K530" s="40">
        <v>0</v>
      </c>
    </row>
    <row r="531" spans="2:11" hidden="1" outlineLevel="5" x14ac:dyDescent="0.2">
      <c r="B531" s="39" t="s">
        <v>562</v>
      </c>
      <c r="C531" s="41">
        <v>0</v>
      </c>
      <c r="D531" s="40">
        <v>4381489.5599999996</v>
      </c>
      <c r="E531" s="41">
        <v>0</v>
      </c>
      <c r="F531" s="40">
        <v>4381489.5599999996</v>
      </c>
      <c r="G531" s="41">
        <v>0</v>
      </c>
      <c r="H531" s="40">
        <v>2329143.09</v>
      </c>
      <c r="I531" s="40">
        <v>2052346.37</v>
      </c>
      <c r="J531" s="40">
        <v>4381489.46</v>
      </c>
      <c r="K531" s="40">
        <v>0.1</v>
      </c>
    </row>
    <row r="532" spans="2:11" hidden="1" outlineLevel="5" x14ac:dyDescent="0.2">
      <c r="B532" s="39" t="s">
        <v>563</v>
      </c>
      <c r="C532" s="40">
        <v>8118480</v>
      </c>
      <c r="D532" s="41">
        <v>0</v>
      </c>
      <c r="E532" s="40">
        <v>-2569047.5099999998</v>
      </c>
      <c r="F532" s="40">
        <v>5549432.4900000002</v>
      </c>
      <c r="G532" s="41">
        <v>0</v>
      </c>
      <c r="H532" s="41">
        <v>0</v>
      </c>
      <c r="I532" s="41">
        <v>0</v>
      </c>
      <c r="J532" s="40">
        <v>0</v>
      </c>
      <c r="K532" s="40">
        <v>5549432.4900000002</v>
      </c>
    </row>
    <row r="533" spans="2:11" hidden="1" outlineLevel="3" x14ac:dyDescent="0.2">
      <c r="B533" s="39" t="s">
        <v>564</v>
      </c>
      <c r="C533" s="41">
        <v>0</v>
      </c>
      <c r="D533" s="40">
        <v>24764014.870000001</v>
      </c>
      <c r="E533" s="41">
        <v>0</v>
      </c>
      <c r="F533" s="40">
        <v>24764014.870000001</v>
      </c>
      <c r="G533" s="40">
        <v>1706.68</v>
      </c>
      <c r="H533" s="40">
        <v>6298671.3300000001</v>
      </c>
      <c r="I533" s="40">
        <v>18462810.859999999</v>
      </c>
      <c r="J533" s="40">
        <v>24763188.870000001</v>
      </c>
      <c r="K533" s="40">
        <v>826</v>
      </c>
    </row>
    <row r="534" spans="2:11" hidden="1" outlineLevel="4" x14ac:dyDescent="0.2">
      <c r="B534" s="39" t="s">
        <v>565</v>
      </c>
      <c r="C534" s="41">
        <v>0</v>
      </c>
      <c r="D534" s="40">
        <v>24764014.870000001</v>
      </c>
      <c r="E534" s="41">
        <v>0</v>
      </c>
      <c r="F534" s="40">
        <v>24764014.870000001</v>
      </c>
      <c r="G534" s="40">
        <v>1706.68</v>
      </c>
      <c r="H534" s="40">
        <v>6298671.3300000001</v>
      </c>
      <c r="I534" s="40">
        <v>18462810.859999999</v>
      </c>
      <c r="J534" s="40">
        <v>24763188.870000001</v>
      </c>
      <c r="K534" s="40">
        <v>826</v>
      </c>
    </row>
    <row r="535" spans="2:11" hidden="1" outlineLevel="5" x14ac:dyDescent="0.2">
      <c r="B535" s="39" t="s">
        <v>557</v>
      </c>
      <c r="C535" s="41">
        <v>0</v>
      </c>
      <c r="D535" s="40">
        <v>765512.72</v>
      </c>
      <c r="E535" s="41">
        <v>0</v>
      </c>
      <c r="F535" s="40">
        <v>765512.72</v>
      </c>
      <c r="G535" s="40">
        <v>0.01</v>
      </c>
      <c r="H535" s="40">
        <v>765512.71</v>
      </c>
      <c r="I535" s="41">
        <v>0</v>
      </c>
      <c r="J535" s="40">
        <v>765512.72</v>
      </c>
      <c r="K535" s="40">
        <v>0</v>
      </c>
    </row>
    <row r="536" spans="2:11" hidden="1" outlineLevel="5" x14ac:dyDescent="0.2">
      <c r="B536" s="39" t="s">
        <v>529</v>
      </c>
      <c r="C536" s="41">
        <v>0</v>
      </c>
      <c r="D536" s="40">
        <v>1000</v>
      </c>
      <c r="E536" s="41">
        <v>0</v>
      </c>
      <c r="F536" s="40">
        <v>1000</v>
      </c>
      <c r="G536" s="41">
        <v>0</v>
      </c>
      <c r="H536" s="40">
        <v>174</v>
      </c>
      <c r="I536" s="41">
        <v>0</v>
      </c>
      <c r="J536" s="40">
        <v>174</v>
      </c>
      <c r="K536" s="40">
        <v>826</v>
      </c>
    </row>
    <row r="537" spans="2:11" hidden="1" outlineLevel="5" x14ac:dyDescent="0.2">
      <c r="B537" s="39" t="s">
        <v>562</v>
      </c>
      <c r="C537" s="41">
        <v>0</v>
      </c>
      <c r="D537" s="40">
        <v>19866651.690000001</v>
      </c>
      <c r="E537" s="41">
        <v>0</v>
      </c>
      <c r="F537" s="40">
        <v>19866651.690000001</v>
      </c>
      <c r="G537" s="40">
        <v>1706.67</v>
      </c>
      <c r="H537" s="40">
        <v>1402134.16</v>
      </c>
      <c r="I537" s="40">
        <v>18462810.859999999</v>
      </c>
      <c r="J537" s="40">
        <v>19866651.690000001</v>
      </c>
      <c r="K537" s="40">
        <v>0</v>
      </c>
    </row>
    <row r="538" spans="2:11" hidden="1" outlineLevel="5" x14ac:dyDescent="0.2">
      <c r="B538" s="39" t="s">
        <v>563</v>
      </c>
      <c r="C538" s="41">
        <v>0</v>
      </c>
      <c r="D538" s="40">
        <v>4130850.46</v>
      </c>
      <c r="E538" s="41">
        <v>0</v>
      </c>
      <c r="F538" s="40">
        <v>4130850.46</v>
      </c>
      <c r="G538" s="40">
        <v>0</v>
      </c>
      <c r="H538" s="40">
        <v>4130850.46</v>
      </c>
      <c r="I538" s="41">
        <v>0</v>
      </c>
      <c r="J538" s="40">
        <v>4130850.46</v>
      </c>
      <c r="K538" s="40">
        <v>0</v>
      </c>
    </row>
    <row r="539" spans="2:11" hidden="1" outlineLevel="3" x14ac:dyDescent="0.2">
      <c r="B539" s="39" t="s">
        <v>537</v>
      </c>
      <c r="C539" s="40">
        <v>40659605.280000001</v>
      </c>
      <c r="D539" s="41">
        <v>0</v>
      </c>
      <c r="E539" s="40">
        <v>-7266794.7999999998</v>
      </c>
      <c r="F539" s="40">
        <v>33392810.48</v>
      </c>
      <c r="G539" s="40">
        <v>8505928.3499999996</v>
      </c>
      <c r="H539" s="40">
        <v>1643569.59</v>
      </c>
      <c r="I539" s="40">
        <v>2368528</v>
      </c>
      <c r="J539" s="40">
        <v>12518025.939999999</v>
      </c>
      <c r="K539" s="40">
        <v>20874784.539999999</v>
      </c>
    </row>
    <row r="540" spans="2:11" hidden="1" outlineLevel="4" x14ac:dyDescent="0.2">
      <c r="B540" s="39" t="s">
        <v>565</v>
      </c>
      <c r="C540" s="40">
        <v>40659605.280000001</v>
      </c>
      <c r="D540" s="41">
        <v>0</v>
      </c>
      <c r="E540" s="40">
        <v>-7266794.7999999998</v>
      </c>
      <c r="F540" s="40">
        <v>33392810.48</v>
      </c>
      <c r="G540" s="40">
        <v>8505928.3499999996</v>
      </c>
      <c r="H540" s="40">
        <v>1643569.59</v>
      </c>
      <c r="I540" s="40">
        <v>2368528</v>
      </c>
      <c r="J540" s="40">
        <v>12518025.939999999</v>
      </c>
      <c r="K540" s="40">
        <v>20874784.539999999</v>
      </c>
    </row>
    <row r="541" spans="2:11" hidden="1" outlineLevel="5" x14ac:dyDescent="0.2">
      <c r="B541" s="39" t="s">
        <v>557</v>
      </c>
      <c r="C541" s="40">
        <v>1000000</v>
      </c>
      <c r="D541" s="41">
        <v>0</v>
      </c>
      <c r="E541" s="41">
        <v>0</v>
      </c>
      <c r="F541" s="40">
        <v>1000000</v>
      </c>
      <c r="G541" s="40">
        <v>299894.67</v>
      </c>
      <c r="H541" s="40">
        <v>526878.4</v>
      </c>
      <c r="I541" s="40">
        <v>170100.58</v>
      </c>
      <c r="J541" s="40">
        <v>996873.65</v>
      </c>
      <c r="K541" s="40">
        <v>3126.35</v>
      </c>
    </row>
    <row r="542" spans="2:11" hidden="1" outlineLevel="5" x14ac:dyDescent="0.2">
      <c r="B542" s="39" t="s">
        <v>529</v>
      </c>
      <c r="C542" s="40">
        <v>30000</v>
      </c>
      <c r="D542" s="41">
        <v>0</v>
      </c>
      <c r="E542" s="41">
        <v>0</v>
      </c>
      <c r="F542" s="40">
        <v>30000</v>
      </c>
      <c r="G542" s="41">
        <v>0</v>
      </c>
      <c r="H542" s="40">
        <v>17.399999999999999</v>
      </c>
      <c r="I542" s="41">
        <v>0</v>
      </c>
      <c r="J542" s="40">
        <v>17.399999999999999</v>
      </c>
      <c r="K542" s="40">
        <v>29982.6</v>
      </c>
    </row>
    <row r="543" spans="2:11" hidden="1" outlineLevel="5" x14ac:dyDescent="0.2">
      <c r="B543" s="39" t="s">
        <v>474</v>
      </c>
      <c r="C543" s="40">
        <v>1000000</v>
      </c>
      <c r="D543" s="41">
        <v>0</v>
      </c>
      <c r="E543" s="41">
        <v>0</v>
      </c>
      <c r="F543" s="40">
        <v>1000000</v>
      </c>
      <c r="G543" s="41">
        <v>0</v>
      </c>
      <c r="H543" s="41">
        <v>0</v>
      </c>
      <c r="I543" s="41">
        <v>0</v>
      </c>
      <c r="J543" s="40">
        <v>0</v>
      </c>
      <c r="K543" s="40">
        <v>1000000</v>
      </c>
    </row>
    <row r="544" spans="2:11" hidden="1" outlineLevel="5" x14ac:dyDescent="0.2">
      <c r="B544" s="39" t="s">
        <v>566</v>
      </c>
      <c r="C544" s="40">
        <v>1000000</v>
      </c>
      <c r="D544" s="41">
        <v>0</v>
      </c>
      <c r="E544" s="41">
        <v>0</v>
      </c>
      <c r="F544" s="40">
        <v>1000000</v>
      </c>
      <c r="G544" s="41">
        <v>0</v>
      </c>
      <c r="H544" s="41">
        <v>0</v>
      </c>
      <c r="I544" s="41">
        <v>0</v>
      </c>
      <c r="J544" s="40">
        <v>0</v>
      </c>
      <c r="K544" s="40">
        <v>1000000</v>
      </c>
    </row>
    <row r="545" spans="2:11" hidden="1" outlineLevel="5" x14ac:dyDescent="0.2">
      <c r="B545" s="39" t="s">
        <v>562</v>
      </c>
      <c r="C545" s="40">
        <v>28029605.280000001</v>
      </c>
      <c r="D545" s="41">
        <v>0</v>
      </c>
      <c r="E545" s="41">
        <v>0</v>
      </c>
      <c r="F545" s="40">
        <v>28029605.280000001</v>
      </c>
      <c r="G545" s="40">
        <v>8206033.6799999997</v>
      </c>
      <c r="H545" s="40">
        <v>1116673.79</v>
      </c>
      <c r="I545" s="40">
        <v>2198427.42</v>
      </c>
      <c r="J545" s="40">
        <v>11521134.890000001</v>
      </c>
      <c r="K545" s="40">
        <v>16508470.390000001</v>
      </c>
    </row>
    <row r="546" spans="2:11" hidden="1" outlineLevel="5" x14ac:dyDescent="0.2">
      <c r="B546" s="39" t="s">
        <v>563</v>
      </c>
      <c r="C546" s="40">
        <v>9600000</v>
      </c>
      <c r="D546" s="41">
        <v>0</v>
      </c>
      <c r="E546" s="40">
        <v>-7266794.7999999998</v>
      </c>
      <c r="F546" s="40">
        <v>2333205.2000000002</v>
      </c>
      <c r="G546" s="41">
        <v>0</v>
      </c>
      <c r="H546" s="41">
        <v>0</v>
      </c>
      <c r="I546" s="41">
        <v>0</v>
      </c>
      <c r="J546" s="40">
        <v>0</v>
      </c>
      <c r="K546" s="40">
        <v>2333205.2000000002</v>
      </c>
    </row>
    <row r="547" spans="2:11" hidden="1" outlineLevel="2" x14ac:dyDescent="0.2">
      <c r="B547" s="39" t="s">
        <v>567</v>
      </c>
      <c r="C547" s="41">
        <v>0</v>
      </c>
      <c r="D547" s="40">
        <v>170339.11</v>
      </c>
      <c r="E547" s="41">
        <v>0</v>
      </c>
      <c r="F547" s="40">
        <v>170339.11</v>
      </c>
      <c r="G547" s="40">
        <v>170339.11</v>
      </c>
      <c r="H547" s="41">
        <v>0</v>
      </c>
      <c r="I547" s="41">
        <v>0</v>
      </c>
      <c r="J547" s="40">
        <v>170339.11</v>
      </c>
      <c r="K547" s="40">
        <v>0</v>
      </c>
    </row>
    <row r="548" spans="2:11" hidden="1" outlineLevel="3" x14ac:dyDescent="0.2">
      <c r="B548" s="39" t="s">
        <v>537</v>
      </c>
      <c r="C548" s="41">
        <v>0</v>
      </c>
      <c r="D548" s="40">
        <v>170339.11</v>
      </c>
      <c r="E548" s="41">
        <v>0</v>
      </c>
      <c r="F548" s="40">
        <v>170339.11</v>
      </c>
      <c r="G548" s="40">
        <v>170339.11</v>
      </c>
      <c r="H548" s="41">
        <v>0</v>
      </c>
      <c r="I548" s="41">
        <v>0</v>
      </c>
      <c r="J548" s="40">
        <v>170339.11</v>
      </c>
      <c r="K548" s="40">
        <v>0</v>
      </c>
    </row>
    <row r="549" spans="2:11" hidden="1" outlineLevel="4" x14ac:dyDescent="0.2">
      <c r="B549" s="39" t="s">
        <v>568</v>
      </c>
      <c r="C549" s="41">
        <v>0</v>
      </c>
      <c r="D549" s="40">
        <v>170339.11</v>
      </c>
      <c r="E549" s="41">
        <v>0</v>
      </c>
      <c r="F549" s="40">
        <v>170339.11</v>
      </c>
      <c r="G549" s="40">
        <v>170339.11</v>
      </c>
      <c r="H549" s="41">
        <v>0</v>
      </c>
      <c r="I549" s="41">
        <v>0</v>
      </c>
      <c r="J549" s="40">
        <v>170339.11</v>
      </c>
      <c r="K549" s="40">
        <v>0</v>
      </c>
    </row>
    <row r="550" spans="2:11" hidden="1" outlineLevel="5" x14ac:dyDescent="0.2">
      <c r="B550" s="39" t="s">
        <v>562</v>
      </c>
      <c r="C550" s="41">
        <v>0</v>
      </c>
      <c r="D550" s="40">
        <v>170339.11</v>
      </c>
      <c r="E550" s="41">
        <v>0</v>
      </c>
      <c r="F550" s="40">
        <v>170339.11</v>
      </c>
      <c r="G550" s="40">
        <v>170339.11</v>
      </c>
      <c r="H550" s="41">
        <v>0</v>
      </c>
      <c r="I550" s="41">
        <v>0</v>
      </c>
      <c r="J550" s="40">
        <v>170339.11</v>
      </c>
      <c r="K550" s="40">
        <v>0</v>
      </c>
    </row>
    <row r="551" spans="2:11" hidden="1" outlineLevel="2" x14ac:dyDescent="0.2">
      <c r="B551" s="39" t="s">
        <v>569</v>
      </c>
      <c r="C551" s="41">
        <v>0</v>
      </c>
      <c r="D551" s="40">
        <v>59812802.299999997</v>
      </c>
      <c r="E551" s="40">
        <v>-28954500.77</v>
      </c>
      <c r="F551" s="40">
        <v>30858301.530000001</v>
      </c>
      <c r="G551" s="40">
        <v>18548567.73</v>
      </c>
      <c r="H551" s="40">
        <v>1781447.32</v>
      </c>
      <c r="I551" s="40">
        <v>9069829.8300000001</v>
      </c>
      <c r="J551" s="40">
        <v>29399844.879999999</v>
      </c>
      <c r="K551" s="40">
        <v>1458456.65</v>
      </c>
    </row>
    <row r="552" spans="2:11" hidden="1" outlineLevel="3" x14ac:dyDescent="0.2">
      <c r="B552" s="39" t="s">
        <v>570</v>
      </c>
      <c r="C552" s="41">
        <v>0</v>
      </c>
      <c r="D552" s="40">
        <v>42571.56</v>
      </c>
      <c r="E552" s="41">
        <v>0</v>
      </c>
      <c r="F552" s="40">
        <v>42571.56</v>
      </c>
      <c r="G552" s="40">
        <v>0</v>
      </c>
      <c r="H552" s="40">
        <v>0</v>
      </c>
      <c r="I552" s="40">
        <v>42571.56</v>
      </c>
      <c r="J552" s="40">
        <v>42571.56</v>
      </c>
      <c r="K552" s="40">
        <v>0</v>
      </c>
    </row>
    <row r="553" spans="2:11" hidden="1" outlineLevel="4" x14ac:dyDescent="0.2">
      <c r="B553" s="39" t="s">
        <v>571</v>
      </c>
      <c r="C553" s="41">
        <v>0</v>
      </c>
      <c r="D553" s="40">
        <v>42571.56</v>
      </c>
      <c r="E553" s="41">
        <v>0</v>
      </c>
      <c r="F553" s="40">
        <v>42571.56</v>
      </c>
      <c r="G553" s="40">
        <v>0</v>
      </c>
      <c r="H553" s="40">
        <v>0</v>
      </c>
      <c r="I553" s="40">
        <v>42571.56</v>
      </c>
      <c r="J553" s="40">
        <v>42571.56</v>
      </c>
      <c r="K553" s="40">
        <v>0</v>
      </c>
    </row>
    <row r="554" spans="2:11" hidden="1" outlineLevel="5" x14ac:dyDescent="0.2">
      <c r="B554" s="39" t="s">
        <v>562</v>
      </c>
      <c r="C554" s="41">
        <v>0</v>
      </c>
      <c r="D554" s="40">
        <v>42571.56</v>
      </c>
      <c r="E554" s="41">
        <v>0</v>
      </c>
      <c r="F554" s="40">
        <v>42571.56</v>
      </c>
      <c r="G554" s="40">
        <v>0</v>
      </c>
      <c r="H554" s="40">
        <v>0</v>
      </c>
      <c r="I554" s="40">
        <v>42571.56</v>
      </c>
      <c r="J554" s="40">
        <v>42571.56</v>
      </c>
      <c r="K554" s="40">
        <v>0</v>
      </c>
    </row>
    <row r="555" spans="2:11" hidden="1" outlineLevel="3" x14ac:dyDescent="0.2">
      <c r="B555" s="39" t="s">
        <v>564</v>
      </c>
      <c r="C555" s="41">
        <v>0</v>
      </c>
      <c r="D555" s="40">
        <v>28790474.140000001</v>
      </c>
      <c r="E555" s="40">
        <v>-24013382.079999998</v>
      </c>
      <c r="F555" s="40">
        <v>4777092.0599999996</v>
      </c>
      <c r="G555" s="40">
        <v>113466.79</v>
      </c>
      <c r="H555" s="40">
        <v>470636.26</v>
      </c>
      <c r="I555" s="40">
        <v>4192989.01</v>
      </c>
      <c r="J555" s="40">
        <v>4777092.0599999996</v>
      </c>
      <c r="K555" s="40">
        <v>0</v>
      </c>
    </row>
    <row r="556" spans="2:11" hidden="1" outlineLevel="4" x14ac:dyDescent="0.2">
      <c r="B556" s="39" t="s">
        <v>565</v>
      </c>
      <c r="C556" s="41">
        <v>0</v>
      </c>
      <c r="D556" s="40">
        <v>24013382.079999998</v>
      </c>
      <c r="E556" s="40">
        <v>-24013382.079999998</v>
      </c>
      <c r="F556" s="40">
        <v>0</v>
      </c>
      <c r="G556" s="40">
        <v>0</v>
      </c>
      <c r="H556" s="40">
        <v>0</v>
      </c>
      <c r="I556" s="41">
        <v>0</v>
      </c>
      <c r="J556" s="40">
        <v>0</v>
      </c>
      <c r="K556" s="40">
        <v>0</v>
      </c>
    </row>
    <row r="557" spans="2:11" hidden="1" outlineLevel="5" x14ac:dyDescent="0.2">
      <c r="B557" s="39" t="s">
        <v>557</v>
      </c>
      <c r="C557" s="41">
        <v>0</v>
      </c>
      <c r="D557" s="40">
        <v>765512.72</v>
      </c>
      <c r="E557" s="40">
        <v>-765512.72</v>
      </c>
      <c r="F557" s="40">
        <v>0</v>
      </c>
      <c r="G557" s="40">
        <v>0</v>
      </c>
      <c r="H557" s="40">
        <v>0</v>
      </c>
      <c r="I557" s="41">
        <v>0</v>
      </c>
      <c r="J557" s="40">
        <v>0</v>
      </c>
      <c r="K557" s="40">
        <v>0</v>
      </c>
    </row>
    <row r="558" spans="2:11" hidden="1" outlineLevel="5" x14ac:dyDescent="0.2">
      <c r="B558" s="39" t="s">
        <v>529</v>
      </c>
      <c r="C558" s="41">
        <v>0</v>
      </c>
      <c r="D558" s="40">
        <v>1000</v>
      </c>
      <c r="E558" s="40">
        <v>-1000</v>
      </c>
      <c r="F558" s="40">
        <v>0</v>
      </c>
      <c r="G558" s="41">
        <v>0</v>
      </c>
      <c r="H558" s="41">
        <v>0</v>
      </c>
      <c r="I558" s="41">
        <v>0</v>
      </c>
      <c r="J558" s="40">
        <v>0</v>
      </c>
      <c r="K558" s="40">
        <v>0</v>
      </c>
    </row>
    <row r="559" spans="2:11" hidden="1" outlineLevel="5" x14ac:dyDescent="0.2">
      <c r="B559" s="39" t="s">
        <v>562</v>
      </c>
      <c r="C559" s="41">
        <v>0</v>
      </c>
      <c r="D559" s="40">
        <v>19116018.899999999</v>
      </c>
      <c r="E559" s="40">
        <v>-19116018.899999999</v>
      </c>
      <c r="F559" s="40">
        <v>0</v>
      </c>
      <c r="G559" s="41">
        <v>0</v>
      </c>
      <c r="H559" s="41">
        <v>0</v>
      </c>
      <c r="I559" s="41">
        <v>0</v>
      </c>
      <c r="J559" s="40">
        <v>0</v>
      </c>
      <c r="K559" s="40">
        <v>0</v>
      </c>
    </row>
    <row r="560" spans="2:11" hidden="1" outlineLevel="5" x14ac:dyDescent="0.2">
      <c r="B560" s="39" t="s">
        <v>563</v>
      </c>
      <c r="C560" s="41">
        <v>0</v>
      </c>
      <c r="D560" s="40">
        <v>4130850.46</v>
      </c>
      <c r="E560" s="40">
        <v>-4130850.46</v>
      </c>
      <c r="F560" s="40">
        <v>0</v>
      </c>
      <c r="G560" s="40">
        <v>0</v>
      </c>
      <c r="H560" s="40">
        <v>0</v>
      </c>
      <c r="I560" s="41">
        <v>0</v>
      </c>
      <c r="J560" s="40">
        <v>0</v>
      </c>
      <c r="K560" s="40">
        <v>0</v>
      </c>
    </row>
    <row r="561" spans="2:11" hidden="1" outlineLevel="4" x14ac:dyDescent="0.2">
      <c r="B561" s="39" t="s">
        <v>572</v>
      </c>
      <c r="C561" s="41">
        <v>0</v>
      </c>
      <c r="D561" s="40">
        <v>1301973.17</v>
      </c>
      <c r="E561" s="41">
        <v>0</v>
      </c>
      <c r="F561" s="40">
        <v>1301973.17</v>
      </c>
      <c r="G561" s="40">
        <v>17140.939999999999</v>
      </c>
      <c r="H561" s="40">
        <v>0</v>
      </c>
      <c r="I561" s="40">
        <v>1284832.23</v>
      </c>
      <c r="J561" s="40">
        <v>1301973.17</v>
      </c>
      <c r="K561" s="40">
        <v>0</v>
      </c>
    </row>
    <row r="562" spans="2:11" hidden="1" outlineLevel="5" x14ac:dyDescent="0.2">
      <c r="B562" s="39" t="s">
        <v>562</v>
      </c>
      <c r="C562" s="41">
        <v>0</v>
      </c>
      <c r="D562" s="40">
        <v>1301973.17</v>
      </c>
      <c r="E562" s="41">
        <v>0</v>
      </c>
      <c r="F562" s="40">
        <v>1301973.17</v>
      </c>
      <c r="G562" s="40">
        <v>17140.939999999999</v>
      </c>
      <c r="H562" s="40">
        <v>0</v>
      </c>
      <c r="I562" s="40">
        <v>1284832.23</v>
      </c>
      <c r="J562" s="40">
        <v>1301973.17</v>
      </c>
      <c r="K562" s="40">
        <v>0</v>
      </c>
    </row>
    <row r="563" spans="2:11" hidden="1" outlineLevel="4" x14ac:dyDescent="0.2">
      <c r="B563" s="39" t="s">
        <v>573</v>
      </c>
      <c r="C563" s="41">
        <v>0</v>
      </c>
      <c r="D563" s="40">
        <v>1592448</v>
      </c>
      <c r="E563" s="41">
        <v>0</v>
      </c>
      <c r="F563" s="40">
        <v>1592448</v>
      </c>
      <c r="G563" s="40">
        <v>13263.45</v>
      </c>
      <c r="H563" s="40">
        <v>0</v>
      </c>
      <c r="I563" s="40">
        <v>1579184.55</v>
      </c>
      <c r="J563" s="40">
        <v>1592448</v>
      </c>
      <c r="K563" s="40">
        <v>0</v>
      </c>
    </row>
    <row r="564" spans="2:11" hidden="1" outlineLevel="5" x14ac:dyDescent="0.2">
      <c r="B564" s="39" t="s">
        <v>562</v>
      </c>
      <c r="C564" s="41">
        <v>0</v>
      </c>
      <c r="D564" s="40">
        <v>1592448</v>
      </c>
      <c r="E564" s="41">
        <v>0</v>
      </c>
      <c r="F564" s="40">
        <v>1592448</v>
      </c>
      <c r="G564" s="40">
        <v>13263.45</v>
      </c>
      <c r="H564" s="40">
        <v>0</v>
      </c>
      <c r="I564" s="40">
        <v>1579184.55</v>
      </c>
      <c r="J564" s="40">
        <v>1592448</v>
      </c>
      <c r="K564" s="40">
        <v>0</v>
      </c>
    </row>
    <row r="565" spans="2:11" hidden="1" outlineLevel="4" x14ac:dyDescent="0.2">
      <c r="B565" s="39" t="s">
        <v>574</v>
      </c>
      <c r="C565" s="41">
        <v>0</v>
      </c>
      <c r="D565" s="40">
        <v>1381788.43</v>
      </c>
      <c r="E565" s="41">
        <v>0</v>
      </c>
      <c r="F565" s="40">
        <v>1381788.43</v>
      </c>
      <c r="G565" s="40">
        <v>29332.6</v>
      </c>
      <c r="H565" s="40">
        <v>470636.26</v>
      </c>
      <c r="I565" s="40">
        <v>881819.57</v>
      </c>
      <c r="J565" s="40">
        <v>1381788.43</v>
      </c>
      <c r="K565" s="40">
        <v>0</v>
      </c>
    </row>
    <row r="566" spans="2:11" hidden="1" outlineLevel="5" x14ac:dyDescent="0.2">
      <c r="B566" s="39" t="s">
        <v>562</v>
      </c>
      <c r="C566" s="41">
        <v>0</v>
      </c>
      <c r="D566" s="40">
        <v>1381788.43</v>
      </c>
      <c r="E566" s="41">
        <v>0</v>
      </c>
      <c r="F566" s="40">
        <v>1381788.43</v>
      </c>
      <c r="G566" s="40">
        <v>29332.6</v>
      </c>
      <c r="H566" s="40">
        <v>470636.26</v>
      </c>
      <c r="I566" s="40">
        <v>881819.57</v>
      </c>
      <c r="J566" s="40">
        <v>1381788.43</v>
      </c>
      <c r="K566" s="40">
        <v>0</v>
      </c>
    </row>
    <row r="567" spans="2:11" hidden="1" outlineLevel="4" x14ac:dyDescent="0.2">
      <c r="B567" s="39" t="s">
        <v>575</v>
      </c>
      <c r="C567" s="41">
        <v>0</v>
      </c>
      <c r="D567" s="40">
        <v>500882.46</v>
      </c>
      <c r="E567" s="41">
        <v>0</v>
      </c>
      <c r="F567" s="40">
        <v>500882.46</v>
      </c>
      <c r="G567" s="40">
        <v>53729.8</v>
      </c>
      <c r="H567" s="40">
        <v>0</v>
      </c>
      <c r="I567" s="40">
        <v>447152.66</v>
      </c>
      <c r="J567" s="40">
        <v>500882.46</v>
      </c>
      <c r="K567" s="40">
        <v>0</v>
      </c>
    </row>
    <row r="568" spans="2:11" hidden="1" outlineLevel="5" x14ac:dyDescent="0.2">
      <c r="B568" s="39" t="s">
        <v>562</v>
      </c>
      <c r="C568" s="41">
        <v>0</v>
      </c>
      <c r="D568" s="40">
        <v>500882.46</v>
      </c>
      <c r="E568" s="41">
        <v>0</v>
      </c>
      <c r="F568" s="40">
        <v>500882.46</v>
      </c>
      <c r="G568" s="40">
        <v>53729.8</v>
      </c>
      <c r="H568" s="40">
        <v>0</v>
      </c>
      <c r="I568" s="40">
        <v>447152.66</v>
      </c>
      <c r="J568" s="40">
        <v>500882.46</v>
      </c>
      <c r="K568" s="40">
        <v>0</v>
      </c>
    </row>
    <row r="569" spans="2:11" hidden="1" outlineLevel="3" x14ac:dyDescent="0.2">
      <c r="B569" s="39" t="s">
        <v>576</v>
      </c>
      <c r="C569" s="41">
        <v>0</v>
      </c>
      <c r="D569" s="40">
        <v>3071.17</v>
      </c>
      <c r="E569" s="41">
        <v>0</v>
      </c>
      <c r="F569" s="40">
        <v>3071.17</v>
      </c>
      <c r="G569" s="40">
        <v>3071.17</v>
      </c>
      <c r="H569" s="41">
        <v>0</v>
      </c>
      <c r="I569" s="41">
        <v>0</v>
      </c>
      <c r="J569" s="40">
        <v>3071.17</v>
      </c>
      <c r="K569" s="40">
        <v>0</v>
      </c>
    </row>
    <row r="570" spans="2:11" hidden="1" outlineLevel="4" x14ac:dyDescent="0.2">
      <c r="B570" s="39" t="s">
        <v>577</v>
      </c>
      <c r="C570" s="41">
        <v>0</v>
      </c>
      <c r="D570" s="40">
        <v>3071.17</v>
      </c>
      <c r="E570" s="41">
        <v>0</v>
      </c>
      <c r="F570" s="40">
        <v>3071.17</v>
      </c>
      <c r="G570" s="40">
        <v>3071.17</v>
      </c>
      <c r="H570" s="41">
        <v>0</v>
      </c>
      <c r="I570" s="41">
        <v>0</v>
      </c>
      <c r="J570" s="40">
        <v>3071.17</v>
      </c>
      <c r="K570" s="40">
        <v>0</v>
      </c>
    </row>
    <row r="571" spans="2:11" hidden="1" outlineLevel="5" x14ac:dyDescent="0.2">
      <c r="B571" s="39" t="s">
        <v>562</v>
      </c>
      <c r="C571" s="41">
        <v>0</v>
      </c>
      <c r="D571" s="40">
        <v>3071.17</v>
      </c>
      <c r="E571" s="41">
        <v>0</v>
      </c>
      <c r="F571" s="40">
        <v>3071.17</v>
      </c>
      <c r="G571" s="40">
        <v>3071.17</v>
      </c>
      <c r="H571" s="41">
        <v>0</v>
      </c>
      <c r="I571" s="41">
        <v>0</v>
      </c>
      <c r="J571" s="40">
        <v>3071.17</v>
      </c>
      <c r="K571" s="40">
        <v>0</v>
      </c>
    </row>
    <row r="572" spans="2:11" hidden="1" outlineLevel="3" x14ac:dyDescent="0.2">
      <c r="B572" s="39" t="s">
        <v>578</v>
      </c>
      <c r="C572" s="41">
        <v>0</v>
      </c>
      <c r="D572" s="41">
        <v>0</v>
      </c>
      <c r="E572" s="41">
        <v>0</v>
      </c>
      <c r="F572" s="40">
        <v>0</v>
      </c>
      <c r="G572" s="41">
        <v>0</v>
      </c>
      <c r="H572" s="40">
        <v>-1458062.45</v>
      </c>
      <c r="I572" s="41">
        <v>0</v>
      </c>
      <c r="J572" s="40">
        <v>-1458062.45</v>
      </c>
      <c r="K572" s="40">
        <v>1458062.45</v>
      </c>
    </row>
    <row r="573" spans="2:11" hidden="1" outlineLevel="4" x14ac:dyDescent="0.2">
      <c r="B573" s="39" t="s">
        <v>579</v>
      </c>
      <c r="C573" s="41">
        <v>0</v>
      </c>
      <c r="D573" s="41">
        <v>0</v>
      </c>
      <c r="E573" s="41">
        <v>0</v>
      </c>
      <c r="F573" s="40">
        <v>0</v>
      </c>
      <c r="G573" s="41">
        <v>0</v>
      </c>
      <c r="H573" s="40">
        <v>-1458062.45</v>
      </c>
      <c r="I573" s="41">
        <v>0</v>
      </c>
      <c r="J573" s="40">
        <v>-1458062.45</v>
      </c>
      <c r="K573" s="40">
        <v>1458062.45</v>
      </c>
    </row>
    <row r="574" spans="2:11" hidden="1" outlineLevel="5" x14ac:dyDescent="0.2">
      <c r="B574" s="39" t="s">
        <v>562</v>
      </c>
      <c r="C574" s="41">
        <v>0</v>
      </c>
      <c r="D574" s="41">
        <v>0</v>
      </c>
      <c r="E574" s="41">
        <v>0</v>
      </c>
      <c r="F574" s="40">
        <v>0</v>
      </c>
      <c r="G574" s="41">
        <v>0</v>
      </c>
      <c r="H574" s="40">
        <v>-1458062.45</v>
      </c>
      <c r="I574" s="41">
        <v>0</v>
      </c>
      <c r="J574" s="40">
        <v>-1458062.45</v>
      </c>
      <c r="K574" s="40">
        <v>1458062.45</v>
      </c>
    </row>
    <row r="575" spans="2:11" hidden="1" outlineLevel="3" x14ac:dyDescent="0.2">
      <c r="B575" s="39" t="s">
        <v>580</v>
      </c>
      <c r="C575" s="41">
        <v>0</v>
      </c>
      <c r="D575" s="40">
        <v>500982.45</v>
      </c>
      <c r="E575" s="41">
        <v>0</v>
      </c>
      <c r="F575" s="40">
        <v>500982.45</v>
      </c>
      <c r="G575" s="40">
        <v>53729.79</v>
      </c>
      <c r="H575" s="40">
        <v>0</v>
      </c>
      <c r="I575" s="40">
        <v>447152.66</v>
      </c>
      <c r="J575" s="40">
        <v>500882.45</v>
      </c>
      <c r="K575" s="40">
        <v>100</v>
      </c>
    </row>
    <row r="576" spans="2:11" hidden="1" outlineLevel="4" x14ac:dyDescent="0.2">
      <c r="B576" s="39" t="s">
        <v>575</v>
      </c>
      <c r="C576" s="41">
        <v>0</v>
      </c>
      <c r="D576" s="40">
        <v>500982.45</v>
      </c>
      <c r="E576" s="41">
        <v>0</v>
      </c>
      <c r="F576" s="40">
        <v>500982.45</v>
      </c>
      <c r="G576" s="40">
        <v>53729.79</v>
      </c>
      <c r="H576" s="40">
        <v>0</v>
      </c>
      <c r="I576" s="40">
        <v>447152.66</v>
      </c>
      <c r="J576" s="40">
        <v>500882.45</v>
      </c>
      <c r="K576" s="40">
        <v>100</v>
      </c>
    </row>
    <row r="577" spans="2:11" hidden="1" outlineLevel="5" x14ac:dyDescent="0.2">
      <c r="B577" s="39" t="s">
        <v>529</v>
      </c>
      <c r="C577" s="41">
        <v>0</v>
      </c>
      <c r="D577" s="40">
        <v>100</v>
      </c>
      <c r="E577" s="41">
        <v>0</v>
      </c>
      <c r="F577" s="40">
        <v>100</v>
      </c>
      <c r="G577" s="41">
        <v>0</v>
      </c>
      <c r="H577" s="41">
        <v>0</v>
      </c>
      <c r="I577" s="41">
        <v>0</v>
      </c>
      <c r="J577" s="40">
        <v>0</v>
      </c>
      <c r="K577" s="40">
        <v>100</v>
      </c>
    </row>
    <row r="578" spans="2:11" hidden="1" outlineLevel="5" x14ac:dyDescent="0.2">
      <c r="B578" s="39" t="s">
        <v>562</v>
      </c>
      <c r="C578" s="41">
        <v>0</v>
      </c>
      <c r="D578" s="40">
        <v>500882.45</v>
      </c>
      <c r="E578" s="41">
        <v>0</v>
      </c>
      <c r="F578" s="40">
        <v>500882.45</v>
      </c>
      <c r="G578" s="40">
        <v>53729.79</v>
      </c>
      <c r="H578" s="40">
        <v>0</v>
      </c>
      <c r="I578" s="40">
        <v>447152.66</v>
      </c>
      <c r="J578" s="40">
        <v>500882.45</v>
      </c>
      <c r="K578" s="40">
        <v>0</v>
      </c>
    </row>
    <row r="579" spans="2:11" hidden="1" outlineLevel="3" x14ac:dyDescent="0.2">
      <c r="B579" s="39" t="s">
        <v>508</v>
      </c>
      <c r="C579" s="41">
        <v>0</v>
      </c>
      <c r="D579" s="40">
        <v>10243967.779999999</v>
      </c>
      <c r="E579" s="40">
        <v>-4941118.6900000004</v>
      </c>
      <c r="F579" s="40">
        <v>5302849.09</v>
      </c>
      <c r="G579" s="40">
        <v>5129066.75</v>
      </c>
      <c r="H579" s="40">
        <v>173782.34</v>
      </c>
      <c r="I579" s="41">
        <v>0</v>
      </c>
      <c r="J579" s="40">
        <v>5302849.09</v>
      </c>
      <c r="K579" s="40">
        <v>0</v>
      </c>
    </row>
    <row r="580" spans="2:11" hidden="1" outlineLevel="4" x14ac:dyDescent="0.2">
      <c r="B580" s="39" t="s">
        <v>572</v>
      </c>
      <c r="C580" s="41">
        <v>0</v>
      </c>
      <c r="D580" s="40">
        <v>751476.56</v>
      </c>
      <c r="E580" s="41">
        <v>0</v>
      </c>
      <c r="F580" s="40">
        <v>751476.56</v>
      </c>
      <c r="G580" s="40">
        <v>577694.22</v>
      </c>
      <c r="H580" s="40">
        <v>173782.34</v>
      </c>
      <c r="I580" s="41">
        <v>0</v>
      </c>
      <c r="J580" s="40">
        <v>751476.56</v>
      </c>
      <c r="K580" s="40">
        <v>0</v>
      </c>
    </row>
    <row r="581" spans="2:11" hidden="1" outlineLevel="5" x14ac:dyDescent="0.2">
      <c r="B581" s="39" t="s">
        <v>562</v>
      </c>
      <c r="C581" s="41">
        <v>0</v>
      </c>
      <c r="D581" s="40">
        <v>751476.56</v>
      </c>
      <c r="E581" s="41">
        <v>0</v>
      </c>
      <c r="F581" s="40">
        <v>751476.56</v>
      </c>
      <c r="G581" s="40">
        <v>577694.22</v>
      </c>
      <c r="H581" s="40">
        <v>173782.34</v>
      </c>
      <c r="I581" s="41">
        <v>0</v>
      </c>
      <c r="J581" s="40">
        <v>751476.56</v>
      </c>
      <c r="K581" s="40">
        <v>0</v>
      </c>
    </row>
    <row r="582" spans="2:11" hidden="1" outlineLevel="4" x14ac:dyDescent="0.2">
      <c r="B582" s="39" t="s">
        <v>573</v>
      </c>
      <c r="C582" s="41">
        <v>0</v>
      </c>
      <c r="D582" s="40">
        <v>1708160.31</v>
      </c>
      <c r="E582" s="41">
        <v>0</v>
      </c>
      <c r="F582" s="40">
        <v>1708160.31</v>
      </c>
      <c r="G582" s="40">
        <v>1708160.31</v>
      </c>
      <c r="H582" s="41">
        <v>0</v>
      </c>
      <c r="I582" s="41">
        <v>0</v>
      </c>
      <c r="J582" s="40">
        <v>1708160.31</v>
      </c>
      <c r="K582" s="40">
        <v>0</v>
      </c>
    </row>
    <row r="583" spans="2:11" hidden="1" outlineLevel="5" x14ac:dyDescent="0.2">
      <c r="B583" s="39" t="s">
        <v>562</v>
      </c>
      <c r="C583" s="41">
        <v>0</v>
      </c>
      <c r="D583" s="40">
        <v>1708160.31</v>
      </c>
      <c r="E583" s="41">
        <v>0</v>
      </c>
      <c r="F583" s="40">
        <v>1708160.31</v>
      </c>
      <c r="G583" s="40">
        <v>1708160.31</v>
      </c>
      <c r="H583" s="41">
        <v>0</v>
      </c>
      <c r="I583" s="41">
        <v>0</v>
      </c>
      <c r="J583" s="40">
        <v>1708160.31</v>
      </c>
      <c r="K583" s="40">
        <v>0</v>
      </c>
    </row>
    <row r="584" spans="2:11" hidden="1" outlineLevel="4" x14ac:dyDescent="0.2">
      <c r="B584" s="39" t="s">
        <v>574</v>
      </c>
      <c r="C584" s="41">
        <v>0</v>
      </c>
      <c r="D584" s="40">
        <v>4941118.6900000004</v>
      </c>
      <c r="E584" s="40">
        <v>-4941118.6900000004</v>
      </c>
      <c r="F584" s="40">
        <v>0</v>
      </c>
      <c r="G584" s="40">
        <v>0</v>
      </c>
      <c r="H584" s="41">
        <v>0</v>
      </c>
      <c r="I584" s="41">
        <v>0</v>
      </c>
      <c r="J584" s="40">
        <v>0</v>
      </c>
      <c r="K584" s="40">
        <v>0</v>
      </c>
    </row>
    <row r="585" spans="2:11" hidden="1" outlineLevel="5" x14ac:dyDescent="0.2">
      <c r="B585" s="39" t="s">
        <v>562</v>
      </c>
      <c r="C585" s="41">
        <v>0</v>
      </c>
      <c r="D585" s="40">
        <v>4941118.6900000004</v>
      </c>
      <c r="E585" s="40">
        <v>-4941118.6900000004</v>
      </c>
      <c r="F585" s="40">
        <v>0</v>
      </c>
      <c r="G585" s="40">
        <v>0</v>
      </c>
      <c r="H585" s="41">
        <v>0</v>
      </c>
      <c r="I585" s="41">
        <v>0</v>
      </c>
      <c r="J585" s="40">
        <v>0</v>
      </c>
      <c r="K585" s="40">
        <v>0</v>
      </c>
    </row>
    <row r="586" spans="2:11" hidden="1" outlineLevel="4" x14ac:dyDescent="0.2">
      <c r="B586" s="39" t="s">
        <v>581</v>
      </c>
      <c r="C586" s="41">
        <v>0</v>
      </c>
      <c r="D586" s="40">
        <v>2843212.22</v>
      </c>
      <c r="E586" s="41">
        <v>0</v>
      </c>
      <c r="F586" s="40">
        <v>2843212.22</v>
      </c>
      <c r="G586" s="40">
        <v>2843212.22</v>
      </c>
      <c r="H586" s="41">
        <v>0</v>
      </c>
      <c r="I586" s="41">
        <v>0</v>
      </c>
      <c r="J586" s="40">
        <v>2843212.22</v>
      </c>
      <c r="K586" s="40">
        <v>0</v>
      </c>
    </row>
    <row r="587" spans="2:11" hidden="1" outlineLevel="5" x14ac:dyDescent="0.2">
      <c r="B587" s="39" t="s">
        <v>562</v>
      </c>
      <c r="C587" s="41">
        <v>0</v>
      </c>
      <c r="D587" s="40">
        <v>2843212.22</v>
      </c>
      <c r="E587" s="41">
        <v>0</v>
      </c>
      <c r="F587" s="40">
        <v>2843212.22</v>
      </c>
      <c r="G587" s="40">
        <v>2843212.22</v>
      </c>
      <c r="H587" s="41">
        <v>0</v>
      </c>
      <c r="I587" s="41">
        <v>0</v>
      </c>
      <c r="J587" s="40">
        <v>2843212.22</v>
      </c>
      <c r="K587" s="40">
        <v>0</v>
      </c>
    </row>
    <row r="588" spans="2:11" hidden="1" outlineLevel="3" x14ac:dyDescent="0.2">
      <c r="B588" s="39" t="s">
        <v>582</v>
      </c>
      <c r="C588" s="41">
        <v>0</v>
      </c>
      <c r="D588" s="40">
        <v>14769827.689999999</v>
      </c>
      <c r="E588" s="41">
        <v>0</v>
      </c>
      <c r="F588" s="40">
        <v>14769827.689999999</v>
      </c>
      <c r="G588" s="40">
        <v>12569929.67</v>
      </c>
      <c r="H588" s="40">
        <v>2018745.43</v>
      </c>
      <c r="I588" s="40">
        <v>181152.59</v>
      </c>
      <c r="J588" s="40">
        <v>14769827.689999999</v>
      </c>
      <c r="K588" s="40">
        <v>0</v>
      </c>
    </row>
    <row r="589" spans="2:11" hidden="1" outlineLevel="4" x14ac:dyDescent="0.2">
      <c r="B589" s="39" t="s">
        <v>574</v>
      </c>
      <c r="C589" s="41">
        <v>0</v>
      </c>
      <c r="D589" s="40">
        <v>14769827.689999999</v>
      </c>
      <c r="E589" s="41">
        <v>0</v>
      </c>
      <c r="F589" s="40">
        <v>14769827.689999999</v>
      </c>
      <c r="G589" s="40">
        <v>12569929.67</v>
      </c>
      <c r="H589" s="40">
        <v>2018745.43</v>
      </c>
      <c r="I589" s="40">
        <v>181152.59</v>
      </c>
      <c r="J589" s="40">
        <v>14769827.689999999</v>
      </c>
      <c r="K589" s="40">
        <v>0</v>
      </c>
    </row>
    <row r="590" spans="2:11" hidden="1" outlineLevel="5" x14ac:dyDescent="0.2">
      <c r="B590" s="39" t="s">
        <v>562</v>
      </c>
      <c r="C590" s="41">
        <v>0</v>
      </c>
      <c r="D590" s="40">
        <v>14769827.689999999</v>
      </c>
      <c r="E590" s="41">
        <v>0</v>
      </c>
      <c r="F590" s="40">
        <v>14769827.689999999</v>
      </c>
      <c r="G590" s="40">
        <v>12569929.67</v>
      </c>
      <c r="H590" s="40">
        <v>2018745.43</v>
      </c>
      <c r="I590" s="40">
        <v>181152.59</v>
      </c>
      <c r="J590" s="40">
        <v>14769827.689999999</v>
      </c>
      <c r="K590" s="40">
        <v>0</v>
      </c>
    </row>
    <row r="591" spans="2:11" hidden="1" outlineLevel="3" x14ac:dyDescent="0.2">
      <c r="B591" s="39" t="s">
        <v>583</v>
      </c>
      <c r="C591" s="41">
        <v>0</v>
      </c>
      <c r="D591" s="40">
        <v>872277.16</v>
      </c>
      <c r="E591" s="41">
        <v>0</v>
      </c>
      <c r="F591" s="40">
        <v>872277.16</v>
      </c>
      <c r="G591" s="40">
        <v>412149.48</v>
      </c>
      <c r="H591" s="40">
        <v>0</v>
      </c>
      <c r="I591" s="40">
        <v>460127.68</v>
      </c>
      <c r="J591" s="40">
        <v>872277.16</v>
      </c>
      <c r="K591" s="40">
        <v>0</v>
      </c>
    </row>
    <row r="592" spans="2:11" hidden="1" outlineLevel="4" x14ac:dyDescent="0.2">
      <c r="B592" s="39" t="s">
        <v>584</v>
      </c>
      <c r="C592" s="41">
        <v>0</v>
      </c>
      <c r="D592" s="40">
        <v>697687.92</v>
      </c>
      <c r="E592" s="41">
        <v>0</v>
      </c>
      <c r="F592" s="40">
        <v>697687.92</v>
      </c>
      <c r="G592" s="40">
        <v>412149.47</v>
      </c>
      <c r="H592" s="40">
        <v>0</v>
      </c>
      <c r="I592" s="40">
        <v>285538.45</v>
      </c>
      <c r="J592" s="40">
        <v>697687.92</v>
      </c>
      <c r="K592" s="40">
        <v>0</v>
      </c>
    </row>
    <row r="593" spans="2:11" hidden="1" outlineLevel="5" x14ac:dyDescent="0.2">
      <c r="B593" s="39" t="s">
        <v>562</v>
      </c>
      <c r="C593" s="41">
        <v>0</v>
      </c>
      <c r="D593" s="40">
        <v>697687.92</v>
      </c>
      <c r="E593" s="41">
        <v>0</v>
      </c>
      <c r="F593" s="40">
        <v>697687.92</v>
      </c>
      <c r="G593" s="40">
        <v>412149.47</v>
      </c>
      <c r="H593" s="40">
        <v>0</v>
      </c>
      <c r="I593" s="40">
        <v>285538.45</v>
      </c>
      <c r="J593" s="40">
        <v>697687.92</v>
      </c>
      <c r="K593" s="40">
        <v>0</v>
      </c>
    </row>
    <row r="594" spans="2:11" hidden="1" outlineLevel="4" x14ac:dyDescent="0.2">
      <c r="B594" s="39" t="s">
        <v>571</v>
      </c>
      <c r="C594" s="41">
        <v>0</v>
      </c>
      <c r="D594" s="40">
        <v>174589.24</v>
      </c>
      <c r="E594" s="41">
        <v>0</v>
      </c>
      <c r="F594" s="40">
        <v>174589.24</v>
      </c>
      <c r="G594" s="40">
        <v>0.01</v>
      </c>
      <c r="H594" s="40">
        <v>0</v>
      </c>
      <c r="I594" s="40">
        <v>174589.23</v>
      </c>
      <c r="J594" s="40">
        <v>174589.24</v>
      </c>
      <c r="K594" s="40">
        <v>0</v>
      </c>
    </row>
    <row r="595" spans="2:11" hidden="1" outlineLevel="5" x14ac:dyDescent="0.2">
      <c r="B595" s="39" t="s">
        <v>562</v>
      </c>
      <c r="C595" s="41">
        <v>0</v>
      </c>
      <c r="D595" s="40">
        <v>174589.24</v>
      </c>
      <c r="E595" s="41">
        <v>0</v>
      </c>
      <c r="F595" s="40">
        <v>174589.24</v>
      </c>
      <c r="G595" s="40">
        <v>0.01</v>
      </c>
      <c r="H595" s="40">
        <v>0</v>
      </c>
      <c r="I595" s="40">
        <v>174589.23</v>
      </c>
      <c r="J595" s="40">
        <v>174589.24</v>
      </c>
      <c r="K595" s="40">
        <v>0</v>
      </c>
    </row>
    <row r="596" spans="2:11" hidden="1" outlineLevel="3" x14ac:dyDescent="0.2">
      <c r="B596" s="39" t="s">
        <v>585</v>
      </c>
      <c r="C596" s="41">
        <v>0</v>
      </c>
      <c r="D596" s="40">
        <v>4589630.3499999996</v>
      </c>
      <c r="E596" s="41">
        <v>0</v>
      </c>
      <c r="F596" s="40">
        <v>4589630.3499999996</v>
      </c>
      <c r="G596" s="40">
        <v>267154.08</v>
      </c>
      <c r="H596" s="40">
        <v>576345.74</v>
      </c>
      <c r="I596" s="40">
        <v>3745836.33</v>
      </c>
      <c r="J596" s="40">
        <v>4589336.1500000004</v>
      </c>
      <c r="K596" s="40">
        <v>294.2</v>
      </c>
    </row>
    <row r="597" spans="2:11" hidden="1" outlineLevel="4" x14ac:dyDescent="0.2">
      <c r="B597" s="39" t="s">
        <v>577</v>
      </c>
      <c r="C597" s="41">
        <v>0</v>
      </c>
      <c r="D597" s="40">
        <v>313120.74</v>
      </c>
      <c r="E597" s="41">
        <v>0</v>
      </c>
      <c r="F597" s="40">
        <v>313120.74</v>
      </c>
      <c r="G597" s="40">
        <v>207417.05</v>
      </c>
      <c r="H597" s="40">
        <v>105703.69</v>
      </c>
      <c r="I597" s="41">
        <v>0</v>
      </c>
      <c r="J597" s="40">
        <v>313120.74</v>
      </c>
      <c r="K597" s="40">
        <v>0</v>
      </c>
    </row>
    <row r="598" spans="2:11" hidden="1" outlineLevel="5" x14ac:dyDescent="0.2">
      <c r="B598" s="39" t="s">
        <v>562</v>
      </c>
      <c r="C598" s="41">
        <v>0</v>
      </c>
      <c r="D598" s="40">
        <v>313120.74</v>
      </c>
      <c r="E598" s="41">
        <v>0</v>
      </c>
      <c r="F598" s="40">
        <v>313120.74</v>
      </c>
      <c r="G598" s="40">
        <v>207417.05</v>
      </c>
      <c r="H598" s="40">
        <v>105703.69</v>
      </c>
      <c r="I598" s="41">
        <v>0</v>
      </c>
      <c r="J598" s="40">
        <v>313120.74</v>
      </c>
      <c r="K598" s="40">
        <v>0</v>
      </c>
    </row>
    <row r="599" spans="2:11" hidden="1" outlineLevel="4" x14ac:dyDescent="0.2">
      <c r="B599" s="39" t="s">
        <v>572</v>
      </c>
      <c r="C599" s="41">
        <v>0</v>
      </c>
      <c r="D599" s="40">
        <v>1302073.17</v>
      </c>
      <c r="E599" s="41">
        <v>0</v>
      </c>
      <c r="F599" s="40">
        <v>1302073.17</v>
      </c>
      <c r="G599" s="40">
        <v>17140.95</v>
      </c>
      <c r="H599" s="40">
        <v>5.8</v>
      </c>
      <c r="I599" s="40">
        <v>1284832.22</v>
      </c>
      <c r="J599" s="40">
        <v>1301978.97</v>
      </c>
      <c r="K599" s="40">
        <v>94.2</v>
      </c>
    </row>
    <row r="600" spans="2:11" hidden="1" outlineLevel="5" x14ac:dyDescent="0.2">
      <c r="B600" s="39" t="s">
        <v>529</v>
      </c>
      <c r="C600" s="41">
        <v>0</v>
      </c>
      <c r="D600" s="40">
        <v>100</v>
      </c>
      <c r="E600" s="41">
        <v>0</v>
      </c>
      <c r="F600" s="40">
        <v>100</v>
      </c>
      <c r="G600" s="41">
        <v>0</v>
      </c>
      <c r="H600" s="40">
        <v>5.8</v>
      </c>
      <c r="I600" s="41">
        <v>0</v>
      </c>
      <c r="J600" s="40">
        <v>5.8</v>
      </c>
      <c r="K600" s="40">
        <v>94.2</v>
      </c>
    </row>
    <row r="601" spans="2:11" hidden="1" outlineLevel="5" x14ac:dyDescent="0.2">
      <c r="B601" s="39" t="s">
        <v>562</v>
      </c>
      <c r="C601" s="41">
        <v>0</v>
      </c>
      <c r="D601" s="40">
        <v>1301973.17</v>
      </c>
      <c r="E601" s="41">
        <v>0</v>
      </c>
      <c r="F601" s="40">
        <v>1301973.17</v>
      </c>
      <c r="G601" s="40">
        <v>17140.95</v>
      </c>
      <c r="H601" s="40">
        <v>0</v>
      </c>
      <c r="I601" s="40">
        <v>1284832.22</v>
      </c>
      <c r="J601" s="40">
        <v>1301973.17</v>
      </c>
      <c r="K601" s="40">
        <v>0</v>
      </c>
    </row>
    <row r="602" spans="2:11" hidden="1" outlineLevel="4" x14ac:dyDescent="0.2">
      <c r="B602" s="39" t="s">
        <v>573</v>
      </c>
      <c r="C602" s="41">
        <v>0</v>
      </c>
      <c r="D602" s="40">
        <v>1592548</v>
      </c>
      <c r="E602" s="41">
        <v>0</v>
      </c>
      <c r="F602" s="40">
        <v>1592548</v>
      </c>
      <c r="G602" s="40">
        <v>13263.46</v>
      </c>
      <c r="H602" s="40">
        <v>0</v>
      </c>
      <c r="I602" s="40">
        <v>1579184.54</v>
      </c>
      <c r="J602" s="40">
        <v>1592448</v>
      </c>
      <c r="K602" s="40">
        <v>100</v>
      </c>
    </row>
    <row r="603" spans="2:11" hidden="1" outlineLevel="5" x14ac:dyDescent="0.2">
      <c r="B603" s="39" t="s">
        <v>529</v>
      </c>
      <c r="C603" s="41">
        <v>0</v>
      </c>
      <c r="D603" s="40">
        <v>100</v>
      </c>
      <c r="E603" s="41">
        <v>0</v>
      </c>
      <c r="F603" s="40">
        <v>100</v>
      </c>
      <c r="G603" s="41">
        <v>0</v>
      </c>
      <c r="H603" s="41">
        <v>0</v>
      </c>
      <c r="I603" s="41">
        <v>0</v>
      </c>
      <c r="J603" s="40">
        <v>0</v>
      </c>
      <c r="K603" s="40">
        <v>100</v>
      </c>
    </row>
    <row r="604" spans="2:11" hidden="1" outlineLevel="5" x14ac:dyDescent="0.2">
      <c r="B604" s="39" t="s">
        <v>562</v>
      </c>
      <c r="C604" s="41">
        <v>0</v>
      </c>
      <c r="D604" s="40">
        <v>1592448</v>
      </c>
      <c r="E604" s="41">
        <v>0</v>
      </c>
      <c r="F604" s="40">
        <v>1592448</v>
      </c>
      <c r="G604" s="40">
        <v>13263.46</v>
      </c>
      <c r="H604" s="40">
        <v>0</v>
      </c>
      <c r="I604" s="40">
        <v>1579184.54</v>
      </c>
      <c r="J604" s="40">
        <v>1592448</v>
      </c>
      <c r="K604" s="40">
        <v>0</v>
      </c>
    </row>
    <row r="605" spans="2:11" hidden="1" outlineLevel="4" x14ac:dyDescent="0.2">
      <c r="B605" s="39" t="s">
        <v>574</v>
      </c>
      <c r="C605" s="41">
        <v>0</v>
      </c>
      <c r="D605" s="40">
        <v>1381888.44</v>
      </c>
      <c r="E605" s="41">
        <v>0</v>
      </c>
      <c r="F605" s="40">
        <v>1381888.44</v>
      </c>
      <c r="G605" s="40">
        <v>29332.62</v>
      </c>
      <c r="H605" s="40">
        <v>470636.25</v>
      </c>
      <c r="I605" s="40">
        <v>881819.57</v>
      </c>
      <c r="J605" s="40">
        <v>1381788.44</v>
      </c>
      <c r="K605" s="40">
        <v>100</v>
      </c>
    </row>
    <row r="606" spans="2:11" hidden="1" outlineLevel="5" x14ac:dyDescent="0.2">
      <c r="B606" s="39" t="s">
        <v>529</v>
      </c>
      <c r="C606" s="41">
        <v>0</v>
      </c>
      <c r="D606" s="40">
        <v>100</v>
      </c>
      <c r="E606" s="41">
        <v>0</v>
      </c>
      <c r="F606" s="40">
        <v>100</v>
      </c>
      <c r="G606" s="41">
        <v>0</v>
      </c>
      <c r="H606" s="41">
        <v>0</v>
      </c>
      <c r="I606" s="41">
        <v>0</v>
      </c>
      <c r="J606" s="40">
        <v>0</v>
      </c>
      <c r="K606" s="40">
        <v>100</v>
      </c>
    </row>
    <row r="607" spans="2:11" hidden="1" outlineLevel="5" x14ac:dyDescent="0.2">
      <c r="B607" s="39" t="s">
        <v>562</v>
      </c>
      <c r="C607" s="41">
        <v>0</v>
      </c>
      <c r="D607" s="40">
        <v>1381788.44</v>
      </c>
      <c r="E607" s="41">
        <v>0</v>
      </c>
      <c r="F607" s="40">
        <v>1381788.44</v>
      </c>
      <c r="G607" s="40">
        <v>29332.62</v>
      </c>
      <c r="H607" s="40">
        <v>470636.25</v>
      </c>
      <c r="I607" s="40">
        <v>881819.57</v>
      </c>
      <c r="J607" s="40">
        <v>1381788.44</v>
      </c>
      <c r="K607" s="40">
        <v>0</v>
      </c>
    </row>
    <row r="608" spans="2:11" hidden="1" outlineLevel="2" x14ac:dyDescent="0.2">
      <c r="B608" s="39" t="s">
        <v>586</v>
      </c>
      <c r="C608" s="41">
        <v>0</v>
      </c>
      <c r="D608" s="40">
        <v>5448245.5199999996</v>
      </c>
      <c r="E608" s="41">
        <v>0</v>
      </c>
      <c r="F608" s="40">
        <v>5448245.5199999996</v>
      </c>
      <c r="G608" s="40">
        <v>2144285.46</v>
      </c>
      <c r="H608" s="40">
        <v>188534.33</v>
      </c>
      <c r="I608" s="40">
        <v>3115425.73</v>
      </c>
      <c r="J608" s="40">
        <v>5448245.5199999996</v>
      </c>
      <c r="K608" s="40">
        <v>0</v>
      </c>
    </row>
    <row r="609" spans="2:11" hidden="1" outlineLevel="3" x14ac:dyDescent="0.2">
      <c r="B609" s="39" t="s">
        <v>564</v>
      </c>
      <c r="C609" s="41">
        <v>0</v>
      </c>
      <c r="D609" s="40">
        <v>3493239.4</v>
      </c>
      <c r="E609" s="41">
        <v>0</v>
      </c>
      <c r="F609" s="40">
        <v>3493239.4</v>
      </c>
      <c r="G609" s="40">
        <v>363061.69</v>
      </c>
      <c r="H609" s="40">
        <v>188534.33</v>
      </c>
      <c r="I609" s="40">
        <v>2941643.38</v>
      </c>
      <c r="J609" s="40">
        <v>3493239.4</v>
      </c>
      <c r="K609" s="40">
        <v>0</v>
      </c>
    </row>
    <row r="610" spans="2:11" hidden="1" outlineLevel="4" x14ac:dyDescent="0.2">
      <c r="B610" s="39" t="s">
        <v>587</v>
      </c>
      <c r="C610" s="41">
        <v>0</v>
      </c>
      <c r="D610" s="40">
        <v>143205.17000000001</v>
      </c>
      <c r="E610" s="41">
        <v>0</v>
      </c>
      <c r="F610" s="40">
        <v>143205.17000000001</v>
      </c>
      <c r="G610" s="40">
        <v>0</v>
      </c>
      <c r="H610" s="40">
        <v>143205.17000000001</v>
      </c>
      <c r="I610" s="41">
        <v>0</v>
      </c>
      <c r="J610" s="40">
        <v>143205.17000000001</v>
      </c>
      <c r="K610" s="40">
        <v>0</v>
      </c>
    </row>
    <row r="611" spans="2:11" hidden="1" outlineLevel="5" x14ac:dyDescent="0.2">
      <c r="B611" s="39" t="s">
        <v>561</v>
      </c>
      <c r="C611" s="41">
        <v>0</v>
      </c>
      <c r="D611" s="40">
        <v>143205.17000000001</v>
      </c>
      <c r="E611" s="41">
        <v>0</v>
      </c>
      <c r="F611" s="40">
        <v>143205.17000000001</v>
      </c>
      <c r="G611" s="40">
        <v>0</v>
      </c>
      <c r="H611" s="40">
        <v>143205.17000000001</v>
      </c>
      <c r="I611" s="41">
        <v>0</v>
      </c>
      <c r="J611" s="40">
        <v>143205.17000000001</v>
      </c>
      <c r="K611" s="40">
        <v>0</v>
      </c>
    </row>
    <row r="612" spans="2:11" hidden="1" outlineLevel="4" x14ac:dyDescent="0.2">
      <c r="B612" s="39" t="s">
        <v>588</v>
      </c>
      <c r="C612" s="41">
        <v>0</v>
      </c>
      <c r="D612" s="40">
        <v>3350034.23</v>
      </c>
      <c r="E612" s="41">
        <v>0</v>
      </c>
      <c r="F612" s="40">
        <v>3350034.23</v>
      </c>
      <c r="G612" s="40">
        <v>363061.69</v>
      </c>
      <c r="H612" s="40">
        <v>45329.16</v>
      </c>
      <c r="I612" s="40">
        <v>2941643.38</v>
      </c>
      <c r="J612" s="40">
        <v>3350034.23</v>
      </c>
      <c r="K612" s="40">
        <v>0</v>
      </c>
    </row>
    <row r="613" spans="2:11" hidden="1" outlineLevel="5" x14ac:dyDescent="0.2">
      <c r="B613" s="39" t="s">
        <v>561</v>
      </c>
      <c r="C613" s="41">
        <v>0</v>
      </c>
      <c r="D613" s="40">
        <v>3350034.23</v>
      </c>
      <c r="E613" s="41">
        <v>0</v>
      </c>
      <c r="F613" s="40">
        <v>3350034.23</v>
      </c>
      <c r="G613" s="40">
        <v>363061.69</v>
      </c>
      <c r="H613" s="40">
        <v>45329.16</v>
      </c>
      <c r="I613" s="40">
        <v>2941643.38</v>
      </c>
      <c r="J613" s="40">
        <v>3350034.23</v>
      </c>
      <c r="K613" s="40">
        <v>0</v>
      </c>
    </row>
    <row r="614" spans="2:11" hidden="1" outlineLevel="3" x14ac:dyDescent="0.2">
      <c r="B614" s="39" t="s">
        <v>537</v>
      </c>
      <c r="C614" s="41">
        <v>0</v>
      </c>
      <c r="D614" s="40">
        <v>1955006.12</v>
      </c>
      <c r="E614" s="41">
        <v>0</v>
      </c>
      <c r="F614" s="40">
        <v>1955006.12</v>
      </c>
      <c r="G614" s="40">
        <v>1781223.77</v>
      </c>
      <c r="H614" s="40">
        <v>0</v>
      </c>
      <c r="I614" s="40">
        <v>173782.35</v>
      </c>
      <c r="J614" s="40">
        <v>1955006.12</v>
      </c>
      <c r="K614" s="40">
        <v>0</v>
      </c>
    </row>
    <row r="615" spans="2:11" hidden="1" outlineLevel="4" x14ac:dyDescent="0.2">
      <c r="B615" s="39" t="s">
        <v>588</v>
      </c>
      <c r="C615" s="41">
        <v>0</v>
      </c>
      <c r="D615" s="40">
        <v>1955006.12</v>
      </c>
      <c r="E615" s="41">
        <v>0</v>
      </c>
      <c r="F615" s="40">
        <v>1955006.12</v>
      </c>
      <c r="G615" s="40">
        <v>1781223.77</v>
      </c>
      <c r="H615" s="40">
        <v>0</v>
      </c>
      <c r="I615" s="40">
        <v>173782.35</v>
      </c>
      <c r="J615" s="40">
        <v>1955006.12</v>
      </c>
      <c r="K615" s="40">
        <v>0</v>
      </c>
    </row>
    <row r="616" spans="2:11" hidden="1" outlineLevel="5" x14ac:dyDescent="0.2">
      <c r="B616" s="39" t="s">
        <v>562</v>
      </c>
      <c r="C616" s="41">
        <v>0</v>
      </c>
      <c r="D616" s="40">
        <v>1955006.12</v>
      </c>
      <c r="E616" s="41">
        <v>0</v>
      </c>
      <c r="F616" s="40">
        <v>1955006.12</v>
      </c>
      <c r="G616" s="40">
        <v>1781223.77</v>
      </c>
      <c r="H616" s="40">
        <v>0</v>
      </c>
      <c r="I616" s="40">
        <v>173782.35</v>
      </c>
      <c r="J616" s="40">
        <v>1955006.12</v>
      </c>
      <c r="K616" s="40">
        <v>0</v>
      </c>
    </row>
    <row r="617" spans="2:11" hidden="1" outlineLevel="2" x14ac:dyDescent="0.2">
      <c r="B617" s="39" t="s">
        <v>589</v>
      </c>
      <c r="C617" s="41">
        <v>0</v>
      </c>
      <c r="D617" s="40">
        <v>4907258.17</v>
      </c>
      <c r="E617" s="40">
        <v>-750632.79</v>
      </c>
      <c r="F617" s="40">
        <v>4156625.38</v>
      </c>
      <c r="G617" s="40">
        <v>334291.65000000002</v>
      </c>
      <c r="H617" s="40">
        <v>129711</v>
      </c>
      <c r="I617" s="41">
        <v>0</v>
      </c>
      <c r="J617" s="40">
        <v>464002.65</v>
      </c>
      <c r="K617" s="40">
        <v>3692622.73</v>
      </c>
    </row>
    <row r="618" spans="2:11" hidden="1" outlineLevel="3" x14ac:dyDescent="0.2">
      <c r="B618" s="39" t="s">
        <v>564</v>
      </c>
      <c r="C618" s="41">
        <v>0</v>
      </c>
      <c r="D618" s="40">
        <v>4572966.5199999996</v>
      </c>
      <c r="E618" s="40">
        <v>-750632.79</v>
      </c>
      <c r="F618" s="40">
        <v>3822333.73</v>
      </c>
      <c r="G618" s="40">
        <v>0</v>
      </c>
      <c r="H618" s="40">
        <v>129711</v>
      </c>
      <c r="I618" s="41">
        <v>0</v>
      </c>
      <c r="J618" s="40">
        <v>129711</v>
      </c>
      <c r="K618" s="40">
        <v>3692622.73</v>
      </c>
    </row>
    <row r="619" spans="2:11" hidden="1" outlineLevel="4" x14ac:dyDescent="0.2">
      <c r="B619" s="39" t="s">
        <v>590</v>
      </c>
      <c r="C619" s="41">
        <v>0</v>
      </c>
      <c r="D619" s="40">
        <v>4572966.5199999996</v>
      </c>
      <c r="E619" s="40">
        <v>-750632.79</v>
      </c>
      <c r="F619" s="40">
        <v>3822333.73</v>
      </c>
      <c r="G619" s="40">
        <v>0</v>
      </c>
      <c r="H619" s="40">
        <v>129711</v>
      </c>
      <c r="I619" s="41">
        <v>0</v>
      </c>
      <c r="J619" s="40">
        <v>129711</v>
      </c>
      <c r="K619" s="40">
        <v>3692622.73</v>
      </c>
    </row>
    <row r="620" spans="2:11" hidden="1" outlineLevel="5" x14ac:dyDescent="0.2">
      <c r="B620" s="39" t="s">
        <v>562</v>
      </c>
      <c r="C620" s="41">
        <v>0</v>
      </c>
      <c r="D620" s="40">
        <v>4572966.5199999996</v>
      </c>
      <c r="E620" s="40">
        <v>-750632.79</v>
      </c>
      <c r="F620" s="40">
        <v>3822333.73</v>
      </c>
      <c r="G620" s="40">
        <v>0</v>
      </c>
      <c r="H620" s="40">
        <v>129711</v>
      </c>
      <c r="I620" s="41">
        <v>0</v>
      </c>
      <c r="J620" s="40">
        <v>129711</v>
      </c>
      <c r="K620" s="40">
        <v>3692622.73</v>
      </c>
    </row>
    <row r="621" spans="2:11" hidden="1" outlineLevel="3" x14ac:dyDescent="0.2">
      <c r="B621" s="39" t="s">
        <v>537</v>
      </c>
      <c r="C621" s="41">
        <v>0</v>
      </c>
      <c r="D621" s="40">
        <v>334291.65000000002</v>
      </c>
      <c r="E621" s="41">
        <v>0</v>
      </c>
      <c r="F621" s="40">
        <v>334291.65000000002</v>
      </c>
      <c r="G621" s="40">
        <v>334291.65000000002</v>
      </c>
      <c r="H621" s="41">
        <v>0</v>
      </c>
      <c r="I621" s="41">
        <v>0</v>
      </c>
      <c r="J621" s="40">
        <v>334291.65000000002</v>
      </c>
      <c r="K621" s="40">
        <v>0</v>
      </c>
    </row>
    <row r="622" spans="2:11" hidden="1" outlineLevel="4" x14ac:dyDescent="0.2">
      <c r="B622" s="39" t="s">
        <v>590</v>
      </c>
      <c r="C622" s="41">
        <v>0</v>
      </c>
      <c r="D622" s="40">
        <v>334291.65000000002</v>
      </c>
      <c r="E622" s="41">
        <v>0</v>
      </c>
      <c r="F622" s="40">
        <v>334291.65000000002</v>
      </c>
      <c r="G622" s="40">
        <v>334291.65000000002</v>
      </c>
      <c r="H622" s="41">
        <v>0</v>
      </c>
      <c r="I622" s="41">
        <v>0</v>
      </c>
      <c r="J622" s="40">
        <v>334291.65000000002</v>
      </c>
      <c r="K622" s="40">
        <v>0</v>
      </c>
    </row>
    <row r="623" spans="2:11" hidden="1" outlineLevel="5" x14ac:dyDescent="0.2">
      <c r="B623" s="39" t="s">
        <v>562</v>
      </c>
      <c r="C623" s="41">
        <v>0</v>
      </c>
      <c r="D623" s="40">
        <v>334291.65000000002</v>
      </c>
      <c r="E623" s="41">
        <v>0</v>
      </c>
      <c r="F623" s="40">
        <v>334291.65000000002</v>
      </c>
      <c r="G623" s="40">
        <v>334291.65000000002</v>
      </c>
      <c r="H623" s="41">
        <v>0</v>
      </c>
      <c r="I623" s="41">
        <v>0</v>
      </c>
      <c r="J623" s="40">
        <v>334291.65000000002</v>
      </c>
      <c r="K623" s="40">
        <v>0</v>
      </c>
    </row>
    <row r="624" spans="2:11" outlineLevel="1" collapsed="1" x14ac:dyDescent="0.2">
      <c r="B624" s="39" t="s">
        <v>591</v>
      </c>
      <c r="C624" s="40">
        <v>2993247.47</v>
      </c>
      <c r="D624" s="40">
        <v>1251413.05</v>
      </c>
      <c r="E624" s="40">
        <v>-1276983.05</v>
      </c>
      <c r="F624" s="40">
        <v>2967677.47</v>
      </c>
      <c r="G624" s="40">
        <v>0</v>
      </c>
      <c r="H624" s="40">
        <v>1188018.67</v>
      </c>
      <c r="I624" s="40">
        <v>809145.25</v>
      </c>
      <c r="J624" s="40">
        <v>1997163.92</v>
      </c>
      <c r="K624" s="40">
        <v>970513.55</v>
      </c>
    </row>
    <row r="625" spans="2:11" hidden="1" outlineLevel="2" x14ac:dyDescent="0.2">
      <c r="B625" s="39" t="s">
        <v>592</v>
      </c>
      <c r="C625" s="40">
        <v>2993247.47</v>
      </c>
      <c r="D625" s="40">
        <v>1251413.05</v>
      </c>
      <c r="E625" s="40">
        <v>-1276983.05</v>
      </c>
      <c r="F625" s="40">
        <v>2967677.47</v>
      </c>
      <c r="G625" s="40">
        <v>0</v>
      </c>
      <c r="H625" s="40">
        <v>1188018.67</v>
      </c>
      <c r="I625" s="40">
        <v>809145.25</v>
      </c>
      <c r="J625" s="40">
        <v>1997163.92</v>
      </c>
      <c r="K625" s="40">
        <v>970513.55</v>
      </c>
    </row>
    <row r="626" spans="2:11" hidden="1" outlineLevel="3" x14ac:dyDescent="0.2">
      <c r="B626" s="39" t="s">
        <v>437</v>
      </c>
      <c r="C626" s="40">
        <v>1293247.47</v>
      </c>
      <c r="D626" s="40">
        <v>235646.41</v>
      </c>
      <c r="E626" s="40">
        <v>-11066.41</v>
      </c>
      <c r="F626" s="40">
        <v>1517827.47</v>
      </c>
      <c r="G626" s="40">
        <v>0</v>
      </c>
      <c r="H626" s="40">
        <v>279078.12</v>
      </c>
      <c r="I626" s="40">
        <v>809145.25</v>
      </c>
      <c r="J626" s="40">
        <v>1088223.3700000001</v>
      </c>
      <c r="K626" s="40">
        <v>429604.1</v>
      </c>
    </row>
    <row r="627" spans="2:11" hidden="1" outlineLevel="4" x14ac:dyDescent="0.2">
      <c r="B627" s="39" t="s">
        <v>593</v>
      </c>
      <c r="C627" s="40">
        <v>1293247.47</v>
      </c>
      <c r="D627" s="40">
        <v>235646.41</v>
      </c>
      <c r="E627" s="40">
        <v>-11066.41</v>
      </c>
      <c r="F627" s="40">
        <v>1517827.47</v>
      </c>
      <c r="G627" s="40">
        <v>0</v>
      </c>
      <c r="H627" s="40">
        <v>279078.12</v>
      </c>
      <c r="I627" s="40">
        <v>809145.25</v>
      </c>
      <c r="J627" s="40">
        <v>1088223.3700000001</v>
      </c>
      <c r="K627" s="40">
        <v>429604.1</v>
      </c>
    </row>
    <row r="628" spans="2:11" hidden="1" outlineLevel="5" x14ac:dyDescent="0.2">
      <c r="B628" s="39" t="s">
        <v>425</v>
      </c>
      <c r="C628" s="40">
        <v>903937.67</v>
      </c>
      <c r="D628" s="41">
        <v>0</v>
      </c>
      <c r="E628" s="41">
        <v>0</v>
      </c>
      <c r="F628" s="40">
        <v>903937.67</v>
      </c>
      <c r="G628" s="40">
        <v>0</v>
      </c>
      <c r="H628" s="40">
        <v>0</v>
      </c>
      <c r="I628" s="40">
        <v>737783.05</v>
      </c>
      <c r="J628" s="40">
        <v>737783.05</v>
      </c>
      <c r="K628" s="40">
        <v>166154.62</v>
      </c>
    </row>
    <row r="629" spans="2:11" hidden="1" outlineLevel="5" x14ac:dyDescent="0.2">
      <c r="B629" s="39" t="s">
        <v>445</v>
      </c>
      <c r="C629" s="40">
        <v>16515.93</v>
      </c>
      <c r="D629" s="41">
        <v>0</v>
      </c>
      <c r="E629" s="41">
        <v>0</v>
      </c>
      <c r="F629" s="40">
        <v>16515.93</v>
      </c>
      <c r="G629" s="40">
        <v>0</v>
      </c>
      <c r="H629" s="40">
        <v>0</v>
      </c>
      <c r="I629" s="40">
        <v>9204.59</v>
      </c>
      <c r="J629" s="40">
        <v>9204.59</v>
      </c>
      <c r="K629" s="40">
        <v>7311.34</v>
      </c>
    </row>
    <row r="630" spans="2:11" hidden="1" outlineLevel="5" x14ac:dyDescent="0.2">
      <c r="B630" s="39" t="s">
        <v>426</v>
      </c>
      <c r="C630" s="40">
        <v>107199.66</v>
      </c>
      <c r="D630" s="41">
        <v>0</v>
      </c>
      <c r="E630" s="41">
        <v>0</v>
      </c>
      <c r="F630" s="40">
        <v>107199.66</v>
      </c>
      <c r="G630" s="41">
        <v>0</v>
      </c>
      <c r="H630" s="41">
        <v>0</v>
      </c>
      <c r="I630" s="41">
        <v>0</v>
      </c>
      <c r="J630" s="40">
        <v>0</v>
      </c>
      <c r="K630" s="40">
        <v>107199.66</v>
      </c>
    </row>
    <row r="631" spans="2:11" hidden="1" outlineLevel="5" x14ac:dyDescent="0.2">
      <c r="B631" s="39" t="s">
        <v>446</v>
      </c>
      <c r="C631" s="40">
        <v>2401.33</v>
      </c>
      <c r="D631" s="40">
        <v>2430</v>
      </c>
      <c r="E631" s="41">
        <v>0</v>
      </c>
      <c r="F631" s="40">
        <v>4831.33</v>
      </c>
      <c r="G631" s="41">
        <v>0</v>
      </c>
      <c r="H631" s="40">
        <v>4198.82</v>
      </c>
      <c r="I631" s="41">
        <v>0</v>
      </c>
      <c r="J631" s="40">
        <v>4198.82</v>
      </c>
      <c r="K631" s="40">
        <v>632.51</v>
      </c>
    </row>
    <row r="632" spans="2:11" hidden="1" outlineLevel="5" x14ac:dyDescent="0.2">
      <c r="B632" s="39" t="s">
        <v>447</v>
      </c>
      <c r="C632" s="40">
        <v>800</v>
      </c>
      <c r="D632" s="41">
        <v>0</v>
      </c>
      <c r="E632" s="41">
        <v>0</v>
      </c>
      <c r="F632" s="40">
        <v>800</v>
      </c>
      <c r="G632" s="41">
        <v>0</v>
      </c>
      <c r="H632" s="41">
        <v>0</v>
      </c>
      <c r="I632" s="41">
        <v>0</v>
      </c>
      <c r="J632" s="40">
        <v>0</v>
      </c>
      <c r="K632" s="40">
        <v>800</v>
      </c>
    </row>
    <row r="633" spans="2:11" hidden="1" outlineLevel="5" x14ac:dyDescent="0.2">
      <c r="B633" s="39" t="s">
        <v>462</v>
      </c>
      <c r="C633" s="40">
        <v>4100.6000000000004</v>
      </c>
      <c r="D633" s="41">
        <v>0</v>
      </c>
      <c r="E633" s="41">
        <v>0</v>
      </c>
      <c r="F633" s="40">
        <v>4100.6000000000004</v>
      </c>
      <c r="G633" s="41">
        <v>0</v>
      </c>
      <c r="H633" s="40">
        <v>724.59</v>
      </c>
      <c r="I633" s="41">
        <v>0</v>
      </c>
      <c r="J633" s="40">
        <v>724.59</v>
      </c>
      <c r="K633" s="40">
        <v>3376.01</v>
      </c>
    </row>
    <row r="634" spans="2:11" hidden="1" outlineLevel="5" x14ac:dyDescent="0.2">
      <c r="B634" s="39" t="s">
        <v>448</v>
      </c>
      <c r="C634" s="41">
        <v>0</v>
      </c>
      <c r="D634" s="40">
        <v>2286.08</v>
      </c>
      <c r="E634" s="41">
        <v>0</v>
      </c>
      <c r="F634" s="40">
        <v>2286.08</v>
      </c>
      <c r="G634" s="41">
        <v>0</v>
      </c>
      <c r="H634" s="40">
        <v>2286.08</v>
      </c>
      <c r="I634" s="41">
        <v>0</v>
      </c>
      <c r="J634" s="40">
        <v>2286.08</v>
      </c>
      <c r="K634" s="40">
        <v>0</v>
      </c>
    </row>
    <row r="635" spans="2:11" hidden="1" outlineLevel="5" x14ac:dyDescent="0.2">
      <c r="B635" s="39" t="s">
        <v>463</v>
      </c>
      <c r="C635" s="40">
        <v>5815.61</v>
      </c>
      <c r="D635" s="41">
        <v>0</v>
      </c>
      <c r="E635" s="41">
        <v>0</v>
      </c>
      <c r="F635" s="40">
        <v>5815.61</v>
      </c>
      <c r="G635" s="41">
        <v>0</v>
      </c>
      <c r="H635" s="40">
        <v>2200</v>
      </c>
      <c r="I635" s="41">
        <v>0</v>
      </c>
      <c r="J635" s="40">
        <v>2200</v>
      </c>
      <c r="K635" s="40">
        <v>3615.61</v>
      </c>
    </row>
    <row r="636" spans="2:11" hidden="1" outlineLevel="5" x14ac:dyDescent="0.2">
      <c r="B636" s="39" t="s">
        <v>449</v>
      </c>
      <c r="C636" s="40">
        <v>7243.04</v>
      </c>
      <c r="D636" s="41">
        <v>0</v>
      </c>
      <c r="E636" s="41">
        <v>0</v>
      </c>
      <c r="F636" s="40">
        <v>7243.04</v>
      </c>
      <c r="G636" s="41">
        <v>0</v>
      </c>
      <c r="H636" s="40">
        <v>6839.36</v>
      </c>
      <c r="I636" s="40">
        <v>400</v>
      </c>
      <c r="J636" s="40">
        <v>7239.36</v>
      </c>
      <c r="K636" s="40">
        <v>3.68</v>
      </c>
    </row>
    <row r="637" spans="2:11" hidden="1" outlineLevel="5" x14ac:dyDescent="0.2">
      <c r="B637" s="39" t="s">
        <v>500</v>
      </c>
      <c r="C637" s="40">
        <v>31737.599999999999</v>
      </c>
      <c r="D637" s="41">
        <v>0</v>
      </c>
      <c r="E637" s="40">
        <v>-7480.33</v>
      </c>
      <c r="F637" s="40">
        <v>24257.27</v>
      </c>
      <c r="G637" s="41">
        <v>0</v>
      </c>
      <c r="H637" s="41">
        <v>0</v>
      </c>
      <c r="I637" s="41">
        <v>0</v>
      </c>
      <c r="J637" s="40">
        <v>0</v>
      </c>
      <c r="K637" s="40">
        <v>24257.27</v>
      </c>
    </row>
    <row r="638" spans="2:11" hidden="1" outlineLevel="5" x14ac:dyDescent="0.2">
      <c r="B638" s="39" t="s">
        <v>451</v>
      </c>
      <c r="C638" s="40">
        <v>271.44</v>
      </c>
      <c r="D638" s="40">
        <v>205488</v>
      </c>
      <c r="E638" s="41">
        <v>0</v>
      </c>
      <c r="F638" s="40">
        <v>205759.44</v>
      </c>
      <c r="G638" s="41">
        <v>0</v>
      </c>
      <c r="H638" s="40">
        <v>205441.68</v>
      </c>
      <c r="I638" s="40">
        <v>201</v>
      </c>
      <c r="J638" s="40">
        <v>205642.68</v>
      </c>
      <c r="K638" s="40">
        <v>116.76</v>
      </c>
    </row>
    <row r="639" spans="2:11" hidden="1" outlineLevel="5" x14ac:dyDescent="0.2">
      <c r="B639" s="39" t="s">
        <v>453</v>
      </c>
      <c r="C639" s="40">
        <v>160842.56</v>
      </c>
      <c r="D639" s="41">
        <v>0</v>
      </c>
      <c r="E639" s="40">
        <v>-3586.08</v>
      </c>
      <c r="F639" s="40">
        <v>157256.48000000001</v>
      </c>
      <c r="G639" s="41">
        <v>0</v>
      </c>
      <c r="H639" s="40">
        <v>27052.95</v>
      </c>
      <c r="I639" s="40">
        <v>25169.98</v>
      </c>
      <c r="J639" s="40">
        <v>52222.93</v>
      </c>
      <c r="K639" s="40">
        <v>105033.55</v>
      </c>
    </row>
    <row r="640" spans="2:11" hidden="1" outlineLevel="5" x14ac:dyDescent="0.2">
      <c r="B640" s="39" t="s">
        <v>594</v>
      </c>
      <c r="C640" s="41">
        <v>0</v>
      </c>
      <c r="D640" s="40">
        <v>2492.33</v>
      </c>
      <c r="E640" s="41">
        <v>0</v>
      </c>
      <c r="F640" s="40">
        <v>2492.33</v>
      </c>
      <c r="G640" s="41">
        <v>0</v>
      </c>
      <c r="H640" s="40">
        <v>0</v>
      </c>
      <c r="I640" s="40">
        <v>2492.33</v>
      </c>
      <c r="J640" s="40">
        <v>2492.33</v>
      </c>
      <c r="K640" s="40">
        <v>0</v>
      </c>
    </row>
    <row r="641" spans="2:11" hidden="1" outlineLevel="5" x14ac:dyDescent="0.2">
      <c r="B641" s="39" t="s">
        <v>431</v>
      </c>
      <c r="C641" s="40">
        <v>6123.83</v>
      </c>
      <c r="D641" s="41">
        <v>0</v>
      </c>
      <c r="E641" s="41">
        <v>0</v>
      </c>
      <c r="F641" s="40">
        <v>6123.83</v>
      </c>
      <c r="G641" s="41">
        <v>0</v>
      </c>
      <c r="H641" s="40">
        <v>1549.99</v>
      </c>
      <c r="I641" s="40">
        <v>4291.91</v>
      </c>
      <c r="J641" s="40">
        <v>5841.9</v>
      </c>
      <c r="K641" s="40">
        <v>281.93</v>
      </c>
    </row>
    <row r="642" spans="2:11" hidden="1" outlineLevel="5" x14ac:dyDescent="0.2">
      <c r="B642" s="39" t="s">
        <v>595</v>
      </c>
      <c r="C642" s="40">
        <v>11087.86</v>
      </c>
      <c r="D642" s="40">
        <v>2050</v>
      </c>
      <c r="E642" s="41">
        <v>0</v>
      </c>
      <c r="F642" s="40">
        <v>13137.86</v>
      </c>
      <c r="G642" s="41">
        <v>0</v>
      </c>
      <c r="H642" s="40">
        <v>3480.2</v>
      </c>
      <c r="I642" s="40">
        <v>9626.1200000000008</v>
      </c>
      <c r="J642" s="40">
        <v>13106.32</v>
      </c>
      <c r="K642" s="40">
        <v>31.54</v>
      </c>
    </row>
    <row r="643" spans="2:11" hidden="1" outlineLevel="5" x14ac:dyDescent="0.2">
      <c r="B643" s="39" t="s">
        <v>466</v>
      </c>
      <c r="C643" s="40">
        <v>11527.15</v>
      </c>
      <c r="D643" s="41">
        <v>0</v>
      </c>
      <c r="E643" s="41">
        <v>0</v>
      </c>
      <c r="F643" s="40">
        <v>11527.15</v>
      </c>
      <c r="G643" s="41">
        <v>0</v>
      </c>
      <c r="H643" s="40">
        <v>3704.46</v>
      </c>
      <c r="I643" s="40">
        <v>4288.25</v>
      </c>
      <c r="J643" s="40">
        <v>7992.71</v>
      </c>
      <c r="K643" s="40">
        <v>3534.44</v>
      </c>
    </row>
    <row r="644" spans="2:11" hidden="1" outlineLevel="5" x14ac:dyDescent="0.2">
      <c r="B644" s="39" t="s">
        <v>467</v>
      </c>
      <c r="C644" s="40">
        <v>18580.189999999999</v>
      </c>
      <c r="D644" s="41">
        <v>0</v>
      </c>
      <c r="E644" s="41">
        <v>0</v>
      </c>
      <c r="F644" s="40">
        <v>18580.189999999999</v>
      </c>
      <c r="G644" s="41">
        <v>0</v>
      </c>
      <c r="H644" s="40">
        <v>4199.99</v>
      </c>
      <c r="I644" s="40">
        <v>10842.1</v>
      </c>
      <c r="J644" s="40">
        <v>15042.09</v>
      </c>
      <c r="K644" s="40">
        <v>3538.1</v>
      </c>
    </row>
    <row r="645" spans="2:11" hidden="1" outlineLevel="5" x14ac:dyDescent="0.2">
      <c r="B645" s="39" t="s">
        <v>475</v>
      </c>
      <c r="C645" s="40">
        <v>5063</v>
      </c>
      <c r="D645" s="40">
        <v>20900</v>
      </c>
      <c r="E645" s="41">
        <v>0</v>
      </c>
      <c r="F645" s="40">
        <v>25963</v>
      </c>
      <c r="G645" s="41">
        <v>0</v>
      </c>
      <c r="H645" s="40">
        <v>17400</v>
      </c>
      <c r="I645" s="40">
        <v>4845.92</v>
      </c>
      <c r="J645" s="40">
        <v>22245.919999999998</v>
      </c>
      <c r="K645" s="40">
        <v>3717.08</v>
      </c>
    </row>
    <row r="646" spans="2:11" hidden="1" outlineLevel="3" x14ac:dyDescent="0.2">
      <c r="B646" s="39" t="s">
        <v>538</v>
      </c>
      <c r="C646" s="40">
        <v>1700000</v>
      </c>
      <c r="D646" s="40">
        <v>1015766.64</v>
      </c>
      <c r="E646" s="40">
        <v>-1265916.6399999999</v>
      </c>
      <c r="F646" s="40">
        <v>1449850</v>
      </c>
      <c r="G646" s="40">
        <v>0</v>
      </c>
      <c r="H646" s="40">
        <v>908940.55</v>
      </c>
      <c r="I646" s="41">
        <v>0</v>
      </c>
      <c r="J646" s="40">
        <v>908940.55</v>
      </c>
      <c r="K646" s="40">
        <v>540909.44999999995</v>
      </c>
    </row>
    <row r="647" spans="2:11" hidden="1" outlineLevel="4" x14ac:dyDescent="0.2">
      <c r="B647" s="39" t="s">
        <v>593</v>
      </c>
      <c r="C647" s="40">
        <v>1700000</v>
      </c>
      <c r="D647" s="40">
        <v>1015766.64</v>
      </c>
      <c r="E647" s="40">
        <v>-1265916.6399999999</v>
      </c>
      <c r="F647" s="40">
        <v>1449850</v>
      </c>
      <c r="G647" s="40">
        <v>0</v>
      </c>
      <c r="H647" s="40">
        <v>908940.55</v>
      </c>
      <c r="I647" s="41">
        <v>0</v>
      </c>
      <c r="J647" s="40">
        <v>908940.55</v>
      </c>
      <c r="K647" s="40">
        <v>540909.44999999995</v>
      </c>
    </row>
    <row r="648" spans="2:11" hidden="1" outlineLevel="5" x14ac:dyDescent="0.2">
      <c r="B648" s="39" t="s">
        <v>453</v>
      </c>
      <c r="C648" s="40">
        <v>300000</v>
      </c>
      <c r="D648" s="41">
        <v>0</v>
      </c>
      <c r="E648" s="40">
        <v>-265916.64</v>
      </c>
      <c r="F648" s="40">
        <v>34083.360000000001</v>
      </c>
      <c r="G648" s="40">
        <v>0</v>
      </c>
      <c r="H648" s="40">
        <v>1078.0999999999999</v>
      </c>
      <c r="I648" s="41">
        <v>0</v>
      </c>
      <c r="J648" s="40">
        <v>1078.0999999999999</v>
      </c>
      <c r="K648" s="40">
        <v>33005.26</v>
      </c>
    </row>
    <row r="649" spans="2:11" hidden="1" outlineLevel="5" x14ac:dyDescent="0.2">
      <c r="B649" s="39" t="s">
        <v>594</v>
      </c>
      <c r="C649" s="41">
        <v>0</v>
      </c>
      <c r="D649" s="40">
        <v>1000000</v>
      </c>
      <c r="E649" s="41">
        <v>0</v>
      </c>
      <c r="F649" s="40">
        <v>1000000</v>
      </c>
      <c r="G649" s="40">
        <v>0</v>
      </c>
      <c r="H649" s="40">
        <v>770283.8</v>
      </c>
      <c r="I649" s="41">
        <v>0</v>
      </c>
      <c r="J649" s="40">
        <v>770283.8</v>
      </c>
      <c r="K649" s="40">
        <v>229716.2</v>
      </c>
    </row>
    <row r="650" spans="2:11" hidden="1" outlineLevel="5" x14ac:dyDescent="0.2">
      <c r="B650" s="39" t="s">
        <v>431</v>
      </c>
      <c r="C650" s="40">
        <v>1000000</v>
      </c>
      <c r="D650" s="41">
        <v>0</v>
      </c>
      <c r="E650" s="40">
        <v>-1000000</v>
      </c>
      <c r="F650" s="40">
        <v>0</v>
      </c>
      <c r="G650" s="41">
        <v>0</v>
      </c>
      <c r="H650" s="41">
        <v>0</v>
      </c>
      <c r="I650" s="41">
        <v>0</v>
      </c>
      <c r="J650" s="40">
        <v>0</v>
      </c>
      <c r="K650" s="40">
        <v>0</v>
      </c>
    </row>
    <row r="651" spans="2:11" hidden="1" outlineLevel="5" x14ac:dyDescent="0.2">
      <c r="B651" s="39" t="s">
        <v>466</v>
      </c>
      <c r="C651" s="41">
        <v>0</v>
      </c>
      <c r="D651" s="40">
        <v>15766.64</v>
      </c>
      <c r="E651" s="41">
        <v>0</v>
      </c>
      <c r="F651" s="40">
        <v>15766.64</v>
      </c>
      <c r="G651" s="40">
        <v>0</v>
      </c>
      <c r="H651" s="40">
        <v>15766.64</v>
      </c>
      <c r="I651" s="41">
        <v>0</v>
      </c>
      <c r="J651" s="40">
        <v>15766.64</v>
      </c>
      <c r="K651" s="40">
        <v>0</v>
      </c>
    </row>
    <row r="652" spans="2:11" hidden="1" outlineLevel="5" x14ac:dyDescent="0.2">
      <c r="B652" s="39" t="s">
        <v>467</v>
      </c>
      <c r="C652" s="40">
        <v>200000</v>
      </c>
      <c r="D652" s="41">
        <v>0</v>
      </c>
      <c r="E652" s="41">
        <v>0</v>
      </c>
      <c r="F652" s="40">
        <v>200000</v>
      </c>
      <c r="G652" s="40">
        <v>0</v>
      </c>
      <c r="H652" s="40">
        <v>81576.009999999995</v>
      </c>
      <c r="I652" s="41">
        <v>0</v>
      </c>
      <c r="J652" s="40">
        <v>81576.009999999995</v>
      </c>
      <c r="K652" s="40">
        <v>118423.99</v>
      </c>
    </row>
    <row r="653" spans="2:11" hidden="1" outlineLevel="5" x14ac:dyDescent="0.2">
      <c r="B653" s="39" t="s">
        <v>475</v>
      </c>
      <c r="C653" s="40">
        <v>200000</v>
      </c>
      <c r="D653" s="41">
        <v>0</v>
      </c>
      <c r="E653" s="41">
        <v>0</v>
      </c>
      <c r="F653" s="40">
        <v>200000</v>
      </c>
      <c r="G653" s="40">
        <v>0</v>
      </c>
      <c r="H653" s="40">
        <v>40236</v>
      </c>
      <c r="I653" s="41">
        <v>0</v>
      </c>
      <c r="J653" s="40">
        <v>40236</v>
      </c>
      <c r="K653" s="40">
        <v>159764</v>
      </c>
    </row>
    <row r="654" spans="2:11" outlineLevel="1" collapsed="1" x14ac:dyDescent="0.2">
      <c r="B654" s="39" t="s">
        <v>596</v>
      </c>
      <c r="C654" s="40">
        <v>17250120.48</v>
      </c>
      <c r="D654" s="40">
        <v>250000</v>
      </c>
      <c r="E654" s="41">
        <v>0</v>
      </c>
      <c r="F654" s="40">
        <v>17500120.48</v>
      </c>
      <c r="G654" s="40">
        <v>0</v>
      </c>
      <c r="H654" s="40">
        <v>13274351.859999999</v>
      </c>
      <c r="I654" s="40">
        <v>464095.86</v>
      </c>
      <c r="J654" s="40">
        <v>13738447.720000001</v>
      </c>
      <c r="K654" s="40">
        <v>3761672.76</v>
      </c>
    </row>
    <row r="655" spans="2:11" hidden="1" outlineLevel="2" x14ac:dyDescent="0.2">
      <c r="B655" s="39" t="s">
        <v>592</v>
      </c>
      <c r="C655" s="40">
        <v>17250120.48</v>
      </c>
      <c r="D655" s="40">
        <v>250000</v>
      </c>
      <c r="E655" s="41">
        <v>0</v>
      </c>
      <c r="F655" s="40">
        <v>17500120.48</v>
      </c>
      <c r="G655" s="40">
        <v>0</v>
      </c>
      <c r="H655" s="40">
        <v>13274351.859999999</v>
      </c>
      <c r="I655" s="40">
        <v>464095.86</v>
      </c>
      <c r="J655" s="40">
        <v>13738447.720000001</v>
      </c>
      <c r="K655" s="40">
        <v>3761672.76</v>
      </c>
    </row>
    <row r="656" spans="2:11" hidden="1" outlineLevel="3" x14ac:dyDescent="0.2">
      <c r="B656" s="39" t="s">
        <v>437</v>
      </c>
      <c r="C656" s="40">
        <v>750120.48</v>
      </c>
      <c r="D656" s="41">
        <v>0</v>
      </c>
      <c r="E656" s="41">
        <v>0</v>
      </c>
      <c r="F656" s="40">
        <v>750120.48</v>
      </c>
      <c r="G656" s="40">
        <v>0</v>
      </c>
      <c r="H656" s="40">
        <v>0</v>
      </c>
      <c r="I656" s="40">
        <v>464095.86</v>
      </c>
      <c r="J656" s="40">
        <v>464095.86</v>
      </c>
      <c r="K656" s="40">
        <v>286024.62</v>
      </c>
    </row>
    <row r="657" spans="2:11" hidden="1" outlineLevel="4" x14ac:dyDescent="0.2">
      <c r="B657" s="39" t="s">
        <v>597</v>
      </c>
      <c r="C657" s="40">
        <v>750120.48</v>
      </c>
      <c r="D657" s="41">
        <v>0</v>
      </c>
      <c r="E657" s="41">
        <v>0</v>
      </c>
      <c r="F657" s="40">
        <v>750120.48</v>
      </c>
      <c r="G657" s="40">
        <v>0</v>
      </c>
      <c r="H657" s="40">
        <v>0</v>
      </c>
      <c r="I657" s="40">
        <v>464095.86</v>
      </c>
      <c r="J657" s="40">
        <v>464095.86</v>
      </c>
      <c r="K657" s="40">
        <v>286024.62</v>
      </c>
    </row>
    <row r="658" spans="2:11" hidden="1" outlineLevel="5" x14ac:dyDescent="0.2">
      <c r="B658" s="39" t="s">
        <v>425</v>
      </c>
      <c r="C658" s="40">
        <v>638820.14</v>
      </c>
      <c r="D658" s="41">
        <v>0</v>
      </c>
      <c r="E658" s="41">
        <v>0</v>
      </c>
      <c r="F658" s="40">
        <v>638820.14</v>
      </c>
      <c r="G658" s="40">
        <v>0</v>
      </c>
      <c r="H658" s="40">
        <v>0</v>
      </c>
      <c r="I658" s="40">
        <v>456091.2</v>
      </c>
      <c r="J658" s="40">
        <v>456091.2</v>
      </c>
      <c r="K658" s="40">
        <v>182728.94</v>
      </c>
    </row>
    <row r="659" spans="2:11" hidden="1" outlineLevel="5" x14ac:dyDescent="0.2">
      <c r="B659" s="39" t="s">
        <v>445</v>
      </c>
      <c r="C659" s="40">
        <v>15842.33</v>
      </c>
      <c r="D659" s="41">
        <v>0</v>
      </c>
      <c r="E659" s="41">
        <v>0</v>
      </c>
      <c r="F659" s="40">
        <v>15842.33</v>
      </c>
      <c r="G659" s="40">
        <v>0</v>
      </c>
      <c r="H659" s="40">
        <v>0</v>
      </c>
      <c r="I659" s="40">
        <v>8004.66</v>
      </c>
      <c r="J659" s="40">
        <v>8004.66</v>
      </c>
      <c r="K659" s="40">
        <v>7837.67</v>
      </c>
    </row>
    <row r="660" spans="2:11" hidden="1" outlineLevel="5" x14ac:dyDescent="0.2">
      <c r="B660" s="39" t="s">
        <v>426</v>
      </c>
      <c r="C660" s="40">
        <v>95458.01</v>
      </c>
      <c r="D660" s="41">
        <v>0</v>
      </c>
      <c r="E660" s="41">
        <v>0</v>
      </c>
      <c r="F660" s="40">
        <v>95458.01</v>
      </c>
      <c r="G660" s="41">
        <v>0</v>
      </c>
      <c r="H660" s="41">
        <v>0</v>
      </c>
      <c r="I660" s="41">
        <v>0</v>
      </c>
      <c r="J660" s="40">
        <v>0</v>
      </c>
      <c r="K660" s="40">
        <v>95458.01</v>
      </c>
    </row>
    <row r="661" spans="2:11" hidden="1" outlineLevel="3" x14ac:dyDescent="0.2">
      <c r="B661" s="39" t="s">
        <v>538</v>
      </c>
      <c r="C661" s="40">
        <v>16500000</v>
      </c>
      <c r="D661" s="40">
        <v>250000</v>
      </c>
      <c r="E661" s="41">
        <v>0</v>
      </c>
      <c r="F661" s="40">
        <v>16750000</v>
      </c>
      <c r="G661" s="40">
        <v>0</v>
      </c>
      <c r="H661" s="40">
        <v>13274351.859999999</v>
      </c>
      <c r="I661" s="41">
        <v>0</v>
      </c>
      <c r="J661" s="40">
        <v>13274351.859999999</v>
      </c>
      <c r="K661" s="40">
        <v>3475648.14</v>
      </c>
    </row>
    <row r="662" spans="2:11" hidden="1" outlineLevel="4" x14ac:dyDescent="0.2">
      <c r="B662" s="39" t="s">
        <v>597</v>
      </c>
      <c r="C662" s="40">
        <v>16500000</v>
      </c>
      <c r="D662" s="40">
        <v>250000</v>
      </c>
      <c r="E662" s="41">
        <v>0</v>
      </c>
      <c r="F662" s="40">
        <v>16750000</v>
      </c>
      <c r="G662" s="40">
        <v>0</v>
      </c>
      <c r="H662" s="40">
        <v>13274351.859999999</v>
      </c>
      <c r="I662" s="41">
        <v>0</v>
      </c>
      <c r="J662" s="40">
        <v>13274351.859999999</v>
      </c>
      <c r="K662" s="40">
        <v>3475648.14</v>
      </c>
    </row>
    <row r="663" spans="2:11" hidden="1" outlineLevel="5" x14ac:dyDescent="0.2">
      <c r="B663" s="39" t="s">
        <v>451</v>
      </c>
      <c r="C663" s="40">
        <v>1000000</v>
      </c>
      <c r="D663" s="40">
        <v>250000</v>
      </c>
      <c r="E663" s="41">
        <v>0</v>
      </c>
      <c r="F663" s="40">
        <v>1250000</v>
      </c>
      <c r="G663" s="40">
        <v>0</v>
      </c>
      <c r="H663" s="40">
        <v>1198382.2</v>
      </c>
      <c r="I663" s="41">
        <v>0</v>
      </c>
      <c r="J663" s="40">
        <v>1198382.2</v>
      </c>
      <c r="K663" s="40">
        <v>51617.8</v>
      </c>
    </row>
    <row r="664" spans="2:11" hidden="1" outlineLevel="5" x14ac:dyDescent="0.2">
      <c r="B664" s="39" t="s">
        <v>598</v>
      </c>
      <c r="C664" s="40">
        <v>15500000</v>
      </c>
      <c r="D664" s="41">
        <v>0</v>
      </c>
      <c r="E664" s="41">
        <v>0</v>
      </c>
      <c r="F664" s="40">
        <v>15500000</v>
      </c>
      <c r="G664" s="40">
        <v>0</v>
      </c>
      <c r="H664" s="40">
        <v>12075969.66</v>
      </c>
      <c r="I664" s="41">
        <v>0</v>
      </c>
      <c r="J664" s="40">
        <v>12075969.66</v>
      </c>
      <c r="K664" s="40">
        <v>3424030.34</v>
      </c>
    </row>
    <row r="665" spans="2:11" outlineLevel="1" collapsed="1" x14ac:dyDescent="0.2">
      <c r="B665" s="39" t="s">
        <v>599</v>
      </c>
      <c r="C665" s="40">
        <v>21670803.670000002</v>
      </c>
      <c r="D665" s="40">
        <v>8960.14</v>
      </c>
      <c r="E665" s="41">
        <v>0</v>
      </c>
      <c r="F665" s="40">
        <v>21679763.809999999</v>
      </c>
      <c r="G665" s="40">
        <v>0</v>
      </c>
      <c r="H665" s="40">
        <v>13731784.539999999</v>
      </c>
      <c r="I665" s="40">
        <v>2294252.66</v>
      </c>
      <c r="J665" s="40">
        <v>16026037.199999999</v>
      </c>
      <c r="K665" s="40">
        <v>5653726.6100000003</v>
      </c>
    </row>
    <row r="666" spans="2:11" hidden="1" outlineLevel="2" x14ac:dyDescent="0.2">
      <c r="B666" s="39" t="s">
        <v>592</v>
      </c>
      <c r="C666" s="40">
        <v>21670803.670000002</v>
      </c>
      <c r="D666" s="40">
        <v>8960.14</v>
      </c>
      <c r="E666" s="41">
        <v>0</v>
      </c>
      <c r="F666" s="40">
        <v>21679763.809999999</v>
      </c>
      <c r="G666" s="40">
        <v>0</v>
      </c>
      <c r="H666" s="40">
        <v>13731784.539999999</v>
      </c>
      <c r="I666" s="40">
        <v>2294252.66</v>
      </c>
      <c r="J666" s="40">
        <v>16026037.199999999</v>
      </c>
      <c r="K666" s="40">
        <v>5653726.6100000003</v>
      </c>
    </row>
    <row r="667" spans="2:11" hidden="1" outlineLevel="3" x14ac:dyDescent="0.2">
      <c r="B667" s="39" t="s">
        <v>437</v>
      </c>
      <c r="C667" s="40">
        <v>3570803.67</v>
      </c>
      <c r="D667" s="40">
        <v>8960.14</v>
      </c>
      <c r="E667" s="41">
        <v>0</v>
      </c>
      <c r="F667" s="40">
        <v>3579763.81</v>
      </c>
      <c r="G667" s="40">
        <v>0</v>
      </c>
      <c r="H667" s="40">
        <v>44409.440000000002</v>
      </c>
      <c r="I667" s="40">
        <v>2294252.66</v>
      </c>
      <c r="J667" s="40">
        <v>2338662.1</v>
      </c>
      <c r="K667" s="40">
        <v>1241101.71</v>
      </c>
    </row>
    <row r="668" spans="2:11" hidden="1" outlineLevel="4" x14ac:dyDescent="0.2">
      <c r="B668" s="39" t="s">
        <v>600</v>
      </c>
      <c r="C668" s="40">
        <v>3570803.67</v>
      </c>
      <c r="D668" s="40">
        <v>8960.14</v>
      </c>
      <c r="E668" s="41">
        <v>0</v>
      </c>
      <c r="F668" s="40">
        <v>3579763.81</v>
      </c>
      <c r="G668" s="40">
        <v>0</v>
      </c>
      <c r="H668" s="40">
        <v>44409.440000000002</v>
      </c>
      <c r="I668" s="40">
        <v>2294252.66</v>
      </c>
      <c r="J668" s="40">
        <v>2338662.1</v>
      </c>
      <c r="K668" s="40">
        <v>1241101.71</v>
      </c>
    </row>
    <row r="669" spans="2:11" hidden="1" outlineLevel="5" x14ac:dyDescent="0.2">
      <c r="B669" s="39" t="s">
        <v>425</v>
      </c>
      <c r="C669" s="40">
        <v>2685926.02</v>
      </c>
      <c r="D669" s="41">
        <v>0</v>
      </c>
      <c r="E669" s="41">
        <v>0</v>
      </c>
      <c r="F669" s="40">
        <v>2685926.02</v>
      </c>
      <c r="G669" s="40">
        <v>0</v>
      </c>
      <c r="H669" s="40">
        <v>0</v>
      </c>
      <c r="I669" s="40">
        <v>1870076.61</v>
      </c>
      <c r="J669" s="40">
        <v>1870076.61</v>
      </c>
      <c r="K669" s="40">
        <v>815849.41</v>
      </c>
    </row>
    <row r="670" spans="2:11" hidden="1" outlineLevel="5" x14ac:dyDescent="0.2">
      <c r="B670" s="39" t="s">
        <v>601</v>
      </c>
      <c r="C670" s="40">
        <v>379989.86</v>
      </c>
      <c r="D670" s="40">
        <v>8960.14</v>
      </c>
      <c r="E670" s="41">
        <v>0</v>
      </c>
      <c r="F670" s="40">
        <v>388950</v>
      </c>
      <c r="G670" s="41">
        <v>0</v>
      </c>
      <c r="H670" s="40">
        <v>0</v>
      </c>
      <c r="I670" s="40">
        <v>388500</v>
      </c>
      <c r="J670" s="40">
        <v>388500</v>
      </c>
      <c r="K670" s="40">
        <v>450</v>
      </c>
    </row>
    <row r="671" spans="2:11" hidden="1" outlineLevel="5" x14ac:dyDescent="0.2">
      <c r="B671" s="39" t="s">
        <v>445</v>
      </c>
      <c r="C671" s="40">
        <v>61697.47</v>
      </c>
      <c r="D671" s="41">
        <v>0</v>
      </c>
      <c r="E671" s="41">
        <v>0</v>
      </c>
      <c r="F671" s="40">
        <v>61697.47</v>
      </c>
      <c r="G671" s="40">
        <v>0</v>
      </c>
      <c r="H671" s="40">
        <v>0</v>
      </c>
      <c r="I671" s="40">
        <v>35676.050000000003</v>
      </c>
      <c r="J671" s="40">
        <v>35676.050000000003</v>
      </c>
      <c r="K671" s="40">
        <v>26021.42</v>
      </c>
    </row>
    <row r="672" spans="2:11" hidden="1" outlineLevel="5" x14ac:dyDescent="0.2">
      <c r="B672" s="39" t="s">
        <v>426</v>
      </c>
      <c r="C672" s="40">
        <v>370942.32</v>
      </c>
      <c r="D672" s="41">
        <v>0</v>
      </c>
      <c r="E672" s="41">
        <v>0</v>
      </c>
      <c r="F672" s="40">
        <v>370942.32</v>
      </c>
      <c r="G672" s="41">
        <v>0</v>
      </c>
      <c r="H672" s="41">
        <v>0</v>
      </c>
      <c r="I672" s="41">
        <v>0</v>
      </c>
      <c r="J672" s="40">
        <v>0</v>
      </c>
      <c r="K672" s="40">
        <v>370942.32</v>
      </c>
    </row>
    <row r="673" spans="2:11" hidden="1" outlineLevel="5" x14ac:dyDescent="0.2">
      <c r="B673" s="39" t="s">
        <v>449</v>
      </c>
      <c r="C673" s="40">
        <v>61394</v>
      </c>
      <c r="D673" s="41">
        <v>0</v>
      </c>
      <c r="E673" s="41">
        <v>0</v>
      </c>
      <c r="F673" s="40">
        <v>61394</v>
      </c>
      <c r="G673" s="41">
        <v>0</v>
      </c>
      <c r="H673" s="40">
        <v>44409.440000000002</v>
      </c>
      <c r="I673" s="41">
        <v>0</v>
      </c>
      <c r="J673" s="40">
        <v>44409.440000000002</v>
      </c>
      <c r="K673" s="40">
        <v>16984.560000000001</v>
      </c>
    </row>
    <row r="674" spans="2:11" hidden="1" outlineLevel="5" x14ac:dyDescent="0.2">
      <c r="B674" s="39" t="s">
        <v>453</v>
      </c>
      <c r="C674" s="40">
        <v>954</v>
      </c>
      <c r="D674" s="41">
        <v>0</v>
      </c>
      <c r="E674" s="41">
        <v>0</v>
      </c>
      <c r="F674" s="40">
        <v>954</v>
      </c>
      <c r="G674" s="41">
        <v>0</v>
      </c>
      <c r="H674" s="41">
        <v>0</v>
      </c>
      <c r="I674" s="41">
        <v>0</v>
      </c>
      <c r="J674" s="40">
        <v>0</v>
      </c>
      <c r="K674" s="40">
        <v>954</v>
      </c>
    </row>
    <row r="675" spans="2:11" hidden="1" outlineLevel="5" x14ac:dyDescent="0.2">
      <c r="B675" s="39" t="s">
        <v>466</v>
      </c>
      <c r="C675" s="40">
        <v>9900</v>
      </c>
      <c r="D675" s="41">
        <v>0</v>
      </c>
      <c r="E675" s="41">
        <v>0</v>
      </c>
      <c r="F675" s="40">
        <v>9900</v>
      </c>
      <c r="G675" s="41">
        <v>0</v>
      </c>
      <c r="H675" s="41">
        <v>0</v>
      </c>
      <c r="I675" s="41">
        <v>0</v>
      </c>
      <c r="J675" s="40">
        <v>0</v>
      </c>
      <c r="K675" s="40">
        <v>9900</v>
      </c>
    </row>
    <row r="676" spans="2:11" hidden="1" outlineLevel="3" x14ac:dyDescent="0.2">
      <c r="B676" s="39" t="s">
        <v>538</v>
      </c>
      <c r="C676" s="40">
        <v>18100000</v>
      </c>
      <c r="D676" s="41">
        <v>0</v>
      </c>
      <c r="E676" s="41">
        <v>0</v>
      </c>
      <c r="F676" s="40">
        <v>18100000</v>
      </c>
      <c r="G676" s="40">
        <v>0</v>
      </c>
      <c r="H676" s="40">
        <v>13687375.1</v>
      </c>
      <c r="I676" s="41">
        <v>0</v>
      </c>
      <c r="J676" s="40">
        <v>13687375.1</v>
      </c>
      <c r="K676" s="40">
        <v>4412624.9000000004</v>
      </c>
    </row>
    <row r="677" spans="2:11" hidden="1" outlineLevel="4" x14ac:dyDescent="0.2">
      <c r="B677" s="39" t="s">
        <v>600</v>
      </c>
      <c r="C677" s="40">
        <v>18100000</v>
      </c>
      <c r="D677" s="41">
        <v>0</v>
      </c>
      <c r="E677" s="41">
        <v>0</v>
      </c>
      <c r="F677" s="40">
        <v>18100000</v>
      </c>
      <c r="G677" s="40">
        <v>0</v>
      </c>
      <c r="H677" s="40">
        <v>13687375.1</v>
      </c>
      <c r="I677" s="41">
        <v>0</v>
      </c>
      <c r="J677" s="40">
        <v>13687375.1</v>
      </c>
      <c r="K677" s="40">
        <v>4412624.9000000004</v>
      </c>
    </row>
    <row r="678" spans="2:11" hidden="1" outlineLevel="5" x14ac:dyDescent="0.2">
      <c r="B678" s="39" t="s">
        <v>602</v>
      </c>
      <c r="C678" s="40">
        <v>18100000</v>
      </c>
      <c r="D678" s="41">
        <v>0</v>
      </c>
      <c r="E678" s="41">
        <v>0</v>
      </c>
      <c r="F678" s="40">
        <v>18100000</v>
      </c>
      <c r="G678" s="40">
        <v>0</v>
      </c>
      <c r="H678" s="40">
        <v>13687375.1</v>
      </c>
      <c r="I678" s="41">
        <v>0</v>
      </c>
      <c r="J678" s="40">
        <v>13687375.1</v>
      </c>
      <c r="K678" s="40">
        <v>4412624.9000000004</v>
      </c>
    </row>
    <row r="679" spans="2:11" outlineLevel="1" collapsed="1" x14ac:dyDescent="0.2">
      <c r="B679" s="39" t="s">
        <v>603</v>
      </c>
      <c r="C679" s="40">
        <v>787965.08</v>
      </c>
      <c r="D679" s="40">
        <v>50522.34</v>
      </c>
      <c r="E679" s="40">
        <v>-4522.5200000000004</v>
      </c>
      <c r="F679" s="40">
        <v>833964.9</v>
      </c>
      <c r="G679" s="40">
        <v>0</v>
      </c>
      <c r="H679" s="40">
        <v>93616.99</v>
      </c>
      <c r="I679" s="40">
        <v>471326.4</v>
      </c>
      <c r="J679" s="40">
        <v>564943.39</v>
      </c>
      <c r="K679" s="40">
        <v>269021.51</v>
      </c>
    </row>
    <row r="680" spans="2:11" hidden="1" outlineLevel="2" x14ac:dyDescent="0.2">
      <c r="B680" s="39" t="s">
        <v>592</v>
      </c>
      <c r="C680" s="40">
        <v>787965.08</v>
      </c>
      <c r="D680" s="40">
        <v>50522.34</v>
      </c>
      <c r="E680" s="40">
        <v>-4522.5200000000004</v>
      </c>
      <c r="F680" s="40">
        <v>833964.9</v>
      </c>
      <c r="G680" s="40">
        <v>0</v>
      </c>
      <c r="H680" s="40">
        <v>93616.99</v>
      </c>
      <c r="I680" s="40">
        <v>471326.4</v>
      </c>
      <c r="J680" s="40">
        <v>564943.39</v>
      </c>
      <c r="K680" s="40">
        <v>269021.51</v>
      </c>
    </row>
    <row r="681" spans="2:11" hidden="1" outlineLevel="3" x14ac:dyDescent="0.2">
      <c r="B681" s="39" t="s">
        <v>437</v>
      </c>
      <c r="C681" s="40">
        <v>787965.08</v>
      </c>
      <c r="D681" s="40">
        <v>50522.34</v>
      </c>
      <c r="E681" s="40">
        <v>-4522.5200000000004</v>
      </c>
      <c r="F681" s="40">
        <v>833964.9</v>
      </c>
      <c r="G681" s="40">
        <v>0</v>
      </c>
      <c r="H681" s="40">
        <v>93616.99</v>
      </c>
      <c r="I681" s="40">
        <v>471326.4</v>
      </c>
      <c r="J681" s="40">
        <v>564943.39</v>
      </c>
      <c r="K681" s="40">
        <v>269021.51</v>
      </c>
    </row>
    <row r="682" spans="2:11" hidden="1" outlineLevel="4" x14ac:dyDescent="0.2">
      <c r="B682" s="39" t="s">
        <v>604</v>
      </c>
      <c r="C682" s="40">
        <v>787965.08</v>
      </c>
      <c r="D682" s="40">
        <v>50522.34</v>
      </c>
      <c r="E682" s="40">
        <v>-4522.5200000000004</v>
      </c>
      <c r="F682" s="40">
        <v>833964.9</v>
      </c>
      <c r="G682" s="40">
        <v>0</v>
      </c>
      <c r="H682" s="40">
        <v>93616.99</v>
      </c>
      <c r="I682" s="40">
        <v>471326.4</v>
      </c>
      <c r="J682" s="40">
        <v>564943.39</v>
      </c>
      <c r="K682" s="40">
        <v>269021.51</v>
      </c>
    </row>
    <row r="683" spans="2:11" hidden="1" outlineLevel="5" x14ac:dyDescent="0.2">
      <c r="B683" s="39" t="s">
        <v>425</v>
      </c>
      <c r="C683" s="40">
        <v>621759.65</v>
      </c>
      <c r="D683" s="41">
        <v>0</v>
      </c>
      <c r="E683" s="41">
        <v>0</v>
      </c>
      <c r="F683" s="40">
        <v>621759.65</v>
      </c>
      <c r="G683" s="40">
        <v>0</v>
      </c>
      <c r="H683" s="40">
        <v>0</v>
      </c>
      <c r="I683" s="40">
        <v>464344.31</v>
      </c>
      <c r="J683" s="40">
        <v>464344.31</v>
      </c>
      <c r="K683" s="40">
        <v>157415.34</v>
      </c>
    </row>
    <row r="684" spans="2:11" hidden="1" outlineLevel="5" x14ac:dyDescent="0.2">
      <c r="B684" s="39" t="s">
        <v>445</v>
      </c>
      <c r="C684" s="40">
        <v>11949.04</v>
      </c>
      <c r="D684" s="41">
        <v>0</v>
      </c>
      <c r="E684" s="41">
        <v>0</v>
      </c>
      <c r="F684" s="40">
        <v>11949.04</v>
      </c>
      <c r="G684" s="40">
        <v>0</v>
      </c>
      <c r="H684" s="40">
        <v>0</v>
      </c>
      <c r="I684" s="40">
        <v>5872.14</v>
      </c>
      <c r="J684" s="40">
        <v>5872.14</v>
      </c>
      <c r="K684" s="40">
        <v>6076.9</v>
      </c>
    </row>
    <row r="685" spans="2:11" hidden="1" outlineLevel="5" x14ac:dyDescent="0.2">
      <c r="B685" s="39" t="s">
        <v>426</v>
      </c>
      <c r="C685" s="40">
        <v>76526.25</v>
      </c>
      <c r="D685" s="41">
        <v>0</v>
      </c>
      <c r="E685" s="41">
        <v>0</v>
      </c>
      <c r="F685" s="40">
        <v>76526.25</v>
      </c>
      <c r="G685" s="41">
        <v>0</v>
      </c>
      <c r="H685" s="41">
        <v>0</v>
      </c>
      <c r="I685" s="41">
        <v>0</v>
      </c>
      <c r="J685" s="40">
        <v>0</v>
      </c>
      <c r="K685" s="40">
        <v>76526.25</v>
      </c>
    </row>
    <row r="686" spans="2:11" hidden="1" outlineLevel="5" x14ac:dyDescent="0.2">
      <c r="B686" s="39" t="s">
        <v>446</v>
      </c>
      <c r="C686" s="40">
        <v>4803.76</v>
      </c>
      <c r="D686" s="41">
        <v>0</v>
      </c>
      <c r="E686" s="41">
        <v>0</v>
      </c>
      <c r="F686" s="40">
        <v>4803.76</v>
      </c>
      <c r="G686" s="41">
        <v>0</v>
      </c>
      <c r="H686" s="40">
        <v>3831.92</v>
      </c>
      <c r="I686" s="41">
        <v>0</v>
      </c>
      <c r="J686" s="40">
        <v>3831.92</v>
      </c>
      <c r="K686" s="40">
        <v>971.84</v>
      </c>
    </row>
    <row r="687" spans="2:11" hidden="1" outlineLevel="5" x14ac:dyDescent="0.2">
      <c r="B687" s="39" t="s">
        <v>429</v>
      </c>
      <c r="C687" s="40">
        <v>849</v>
      </c>
      <c r="D687" s="41">
        <v>0</v>
      </c>
      <c r="E687" s="40">
        <v>-509</v>
      </c>
      <c r="F687" s="40">
        <v>340</v>
      </c>
      <c r="G687" s="41">
        <v>0</v>
      </c>
      <c r="H687" s="41">
        <v>0</v>
      </c>
      <c r="I687" s="41">
        <v>0</v>
      </c>
      <c r="J687" s="40">
        <v>0</v>
      </c>
      <c r="K687" s="40">
        <v>340</v>
      </c>
    </row>
    <row r="688" spans="2:11" hidden="1" outlineLevel="5" x14ac:dyDescent="0.2">
      <c r="B688" s="39" t="s">
        <v>447</v>
      </c>
      <c r="C688" s="40">
        <v>3058.2</v>
      </c>
      <c r="D688" s="41">
        <v>0</v>
      </c>
      <c r="E688" s="40">
        <v>-509</v>
      </c>
      <c r="F688" s="40">
        <v>2549.1999999999998</v>
      </c>
      <c r="G688" s="41">
        <v>0</v>
      </c>
      <c r="H688" s="40">
        <v>1096.2</v>
      </c>
      <c r="I688" s="41">
        <v>0</v>
      </c>
      <c r="J688" s="40">
        <v>1096.2</v>
      </c>
      <c r="K688" s="40">
        <v>1453</v>
      </c>
    </row>
    <row r="689" spans="2:11" hidden="1" outlineLevel="5" x14ac:dyDescent="0.2">
      <c r="B689" s="39" t="s">
        <v>448</v>
      </c>
      <c r="C689" s="40">
        <v>4070.21</v>
      </c>
      <c r="D689" s="41">
        <v>0</v>
      </c>
      <c r="E689" s="40">
        <v>-3504.52</v>
      </c>
      <c r="F689" s="40">
        <v>565.69000000000005</v>
      </c>
      <c r="G689" s="41">
        <v>0</v>
      </c>
      <c r="H689" s="41">
        <v>0</v>
      </c>
      <c r="I689" s="41">
        <v>0</v>
      </c>
      <c r="J689" s="40">
        <v>0</v>
      </c>
      <c r="K689" s="40">
        <v>565.69000000000005</v>
      </c>
    </row>
    <row r="690" spans="2:11" hidden="1" outlineLevel="5" x14ac:dyDescent="0.2">
      <c r="B690" s="39" t="s">
        <v>463</v>
      </c>
      <c r="C690" s="40">
        <v>15314</v>
      </c>
      <c r="D690" s="41">
        <v>0</v>
      </c>
      <c r="E690" s="41">
        <v>0</v>
      </c>
      <c r="F690" s="40">
        <v>15314</v>
      </c>
      <c r="G690" s="41">
        <v>0</v>
      </c>
      <c r="H690" s="40">
        <v>10000</v>
      </c>
      <c r="I690" s="41">
        <v>0</v>
      </c>
      <c r="J690" s="40">
        <v>10000</v>
      </c>
      <c r="K690" s="40">
        <v>5314</v>
      </c>
    </row>
    <row r="691" spans="2:11" hidden="1" outlineLevel="5" x14ac:dyDescent="0.2">
      <c r="B691" s="39" t="s">
        <v>449</v>
      </c>
      <c r="C691" s="40">
        <v>11493.28</v>
      </c>
      <c r="D691" s="41">
        <v>0</v>
      </c>
      <c r="E691" s="41">
        <v>0</v>
      </c>
      <c r="F691" s="40">
        <v>11493.28</v>
      </c>
      <c r="G691" s="41">
        <v>0</v>
      </c>
      <c r="H691" s="40">
        <v>8390.2800000000007</v>
      </c>
      <c r="I691" s="40">
        <v>440.8</v>
      </c>
      <c r="J691" s="40">
        <v>8831.08</v>
      </c>
      <c r="K691" s="40">
        <v>2662.2</v>
      </c>
    </row>
    <row r="692" spans="2:11" hidden="1" outlineLevel="5" x14ac:dyDescent="0.2">
      <c r="B692" s="39" t="s">
        <v>451</v>
      </c>
      <c r="C692" s="40">
        <v>847.76</v>
      </c>
      <c r="D692" s="40">
        <v>3431.68</v>
      </c>
      <c r="E692" s="41">
        <v>0</v>
      </c>
      <c r="F692" s="40">
        <v>4279.4399999999996</v>
      </c>
      <c r="G692" s="41">
        <v>0</v>
      </c>
      <c r="H692" s="40">
        <v>3431.68</v>
      </c>
      <c r="I692" s="41">
        <v>0</v>
      </c>
      <c r="J692" s="40">
        <v>3431.68</v>
      </c>
      <c r="K692" s="40">
        <v>847.76</v>
      </c>
    </row>
    <row r="693" spans="2:11" hidden="1" outlineLevel="5" x14ac:dyDescent="0.2">
      <c r="B693" s="39" t="s">
        <v>555</v>
      </c>
      <c r="C693" s="41">
        <v>0</v>
      </c>
      <c r="D693" s="40">
        <v>39068.5</v>
      </c>
      <c r="E693" s="41">
        <v>0</v>
      </c>
      <c r="F693" s="40">
        <v>39068.5</v>
      </c>
      <c r="G693" s="41">
        <v>0</v>
      </c>
      <c r="H693" s="40">
        <v>39068.5</v>
      </c>
      <c r="I693" s="41">
        <v>0</v>
      </c>
      <c r="J693" s="40">
        <v>39068.5</v>
      </c>
      <c r="K693" s="40">
        <v>0</v>
      </c>
    </row>
    <row r="694" spans="2:11" hidden="1" outlineLevel="5" x14ac:dyDescent="0.2">
      <c r="B694" s="39" t="s">
        <v>453</v>
      </c>
      <c r="C694" s="40">
        <v>5398.14</v>
      </c>
      <c r="D694" s="40">
        <v>860.88</v>
      </c>
      <c r="E694" s="41">
        <v>0</v>
      </c>
      <c r="F694" s="40">
        <v>6259.02</v>
      </c>
      <c r="G694" s="41">
        <v>0</v>
      </c>
      <c r="H694" s="40">
        <v>4988.72</v>
      </c>
      <c r="I694" s="40">
        <v>669.15</v>
      </c>
      <c r="J694" s="40">
        <v>5657.87</v>
      </c>
      <c r="K694" s="40">
        <v>601.15</v>
      </c>
    </row>
    <row r="695" spans="2:11" hidden="1" outlineLevel="5" x14ac:dyDescent="0.2">
      <c r="B695" s="39" t="s">
        <v>501</v>
      </c>
      <c r="C695" s="40">
        <v>2077.56</v>
      </c>
      <c r="D695" s="40">
        <v>2175</v>
      </c>
      <c r="E695" s="41">
        <v>0</v>
      </c>
      <c r="F695" s="40">
        <v>4252.5600000000004</v>
      </c>
      <c r="G695" s="41">
        <v>0</v>
      </c>
      <c r="H695" s="40">
        <v>3145.92</v>
      </c>
      <c r="I695" s="41">
        <v>0</v>
      </c>
      <c r="J695" s="40">
        <v>3145.92</v>
      </c>
      <c r="K695" s="40">
        <v>1106.6400000000001</v>
      </c>
    </row>
    <row r="696" spans="2:11" hidden="1" outlineLevel="5" x14ac:dyDescent="0.2">
      <c r="B696" s="39" t="s">
        <v>466</v>
      </c>
      <c r="C696" s="40">
        <v>1447.68</v>
      </c>
      <c r="D696" s="41">
        <v>0</v>
      </c>
      <c r="E696" s="41">
        <v>0</v>
      </c>
      <c r="F696" s="40">
        <v>1447.68</v>
      </c>
      <c r="G696" s="41">
        <v>0</v>
      </c>
      <c r="H696" s="41">
        <v>0</v>
      </c>
      <c r="I696" s="41">
        <v>0</v>
      </c>
      <c r="J696" s="40">
        <v>0</v>
      </c>
      <c r="K696" s="40">
        <v>1447.68</v>
      </c>
    </row>
    <row r="697" spans="2:11" hidden="1" outlineLevel="5" x14ac:dyDescent="0.2">
      <c r="B697" s="39" t="s">
        <v>490</v>
      </c>
      <c r="C697" s="40">
        <v>627.55999999999995</v>
      </c>
      <c r="D697" s="40">
        <v>2433.6799999999998</v>
      </c>
      <c r="E697" s="41">
        <v>0</v>
      </c>
      <c r="F697" s="40">
        <v>3061.24</v>
      </c>
      <c r="G697" s="41">
        <v>0</v>
      </c>
      <c r="H697" s="40">
        <v>574.20000000000005</v>
      </c>
      <c r="I697" s="41">
        <v>0</v>
      </c>
      <c r="J697" s="40">
        <v>574.20000000000005</v>
      </c>
      <c r="K697" s="40">
        <v>2487.04</v>
      </c>
    </row>
    <row r="698" spans="2:11" hidden="1" outlineLevel="5" x14ac:dyDescent="0.2">
      <c r="B698" s="39" t="s">
        <v>454</v>
      </c>
      <c r="C698" s="41">
        <v>0</v>
      </c>
      <c r="D698" s="40">
        <v>243.6</v>
      </c>
      <c r="E698" s="41">
        <v>0</v>
      </c>
      <c r="F698" s="40">
        <v>243.6</v>
      </c>
      <c r="G698" s="41">
        <v>0</v>
      </c>
      <c r="H698" s="40">
        <v>243.6</v>
      </c>
      <c r="I698" s="41">
        <v>0</v>
      </c>
      <c r="J698" s="40">
        <v>243.6</v>
      </c>
      <c r="K698" s="40">
        <v>0</v>
      </c>
    </row>
    <row r="699" spans="2:11" hidden="1" outlineLevel="5" x14ac:dyDescent="0.2">
      <c r="B699" s="39" t="s">
        <v>530</v>
      </c>
      <c r="C699" s="40">
        <v>1775</v>
      </c>
      <c r="D699" s="40">
        <v>2309</v>
      </c>
      <c r="E699" s="41">
        <v>0</v>
      </c>
      <c r="F699" s="40">
        <v>4084</v>
      </c>
      <c r="G699" s="41">
        <v>0</v>
      </c>
      <c r="H699" s="40">
        <v>3846</v>
      </c>
      <c r="I699" s="41">
        <v>0</v>
      </c>
      <c r="J699" s="40">
        <v>3846</v>
      </c>
      <c r="K699" s="40">
        <v>238</v>
      </c>
    </row>
    <row r="700" spans="2:11" hidden="1" outlineLevel="5" x14ac:dyDescent="0.2">
      <c r="B700" s="39" t="s">
        <v>474</v>
      </c>
      <c r="C700" s="40">
        <v>4000</v>
      </c>
      <c r="D700" s="41">
        <v>0</v>
      </c>
      <c r="E700" s="41">
        <v>0</v>
      </c>
      <c r="F700" s="40">
        <v>4000</v>
      </c>
      <c r="G700" s="41">
        <v>0</v>
      </c>
      <c r="H700" s="41">
        <v>0</v>
      </c>
      <c r="I700" s="41">
        <v>0</v>
      </c>
      <c r="J700" s="40">
        <v>0</v>
      </c>
      <c r="K700" s="40">
        <v>4000</v>
      </c>
    </row>
    <row r="701" spans="2:11" hidden="1" outlineLevel="5" x14ac:dyDescent="0.2">
      <c r="B701" s="39" t="s">
        <v>491</v>
      </c>
      <c r="C701" s="40">
        <v>21967.99</v>
      </c>
      <c r="D701" s="41">
        <v>0</v>
      </c>
      <c r="E701" s="41">
        <v>0</v>
      </c>
      <c r="F701" s="40">
        <v>21967.99</v>
      </c>
      <c r="G701" s="41">
        <v>0</v>
      </c>
      <c r="H701" s="40">
        <v>14999.97</v>
      </c>
      <c r="I701" s="41">
        <v>0</v>
      </c>
      <c r="J701" s="40">
        <v>14999.97</v>
      </c>
      <c r="K701" s="40">
        <v>6968.02</v>
      </c>
    </row>
    <row r="702" spans="2:11" outlineLevel="1" collapsed="1" x14ac:dyDescent="0.2">
      <c r="B702" s="39" t="s">
        <v>605</v>
      </c>
      <c r="C702" s="40">
        <v>919115.51</v>
      </c>
      <c r="D702" s="40">
        <v>33075.199999999997</v>
      </c>
      <c r="E702" s="40">
        <v>-1526.96</v>
      </c>
      <c r="F702" s="40">
        <v>950663.75</v>
      </c>
      <c r="G702" s="40">
        <v>0</v>
      </c>
      <c r="H702" s="40">
        <v>71630.710000000006</v>
      </c>
      <c r="I702" s="40">
        <v>558926.59</v>
      </c>
      <c r="J702" s="40">
        <v>630557.30000000005</v>
      </c>
      <c r="K702" s="40">
        <v>320106.45</v>
      </c>
    </row>
    <row r="703" spans="2:11" hidden="1" outlineLevel="2" x14ac:dyDescent="0.2">
      <c r="B703" s="39" t="s">
        <v>592</v>
      </c>
      <c r="C703" s="40">
        <v>919115.51</v>
      </c>
      <c r="D703" s="40">
        <v>33075.199999999997</v>
      </c>
      <c r="E703" s="40">
        <v>-1526.96</v>
      </c>
      <c r="F703" s="40">
        <v>950663.75</v>
      </c>
      <c r="G703" s="40">
        <v>0</v>
      </c>
      <c r="H703" s="40">
        <v>71630.710000000006</v>
      </c>
      <c r="I703" s="40">
        <v>558926.59</v>
      </c>
      <c r="J703" s="40">
        <v>630557.30000000005</v>
      </c>
      <c r="K703" s="40">
        <v>320106.45</v>
      </c>
    </row>
    <row r="704" spans="2:11" hidden="1" outlineLevel="3" x14ac:dyDescent="0.2">
      <c r="B704" s="39" t="s">
        <v>437</v>
      </c>
      <c r="C704" s="40">
        <v>919115.51</v>
      </c>
      <c r="D704" s="40">
        <v>33075.199999999997</v>
      </c>
      <c r="E704" s="40">
        <v>-1526.96</v>
      </c>
      <c r="F704" s="40">
        <v>950663.75</v>
      </c>
      <c r="G704" s="40">
        <v>0</v>
      </c>
      <c r="H704" s="40">
        <v>71630.710000000006</v>
      </c>
      <c r="I704" s="40">
        <v>558926.59</v>
      </c>
      <c r="J704" s="40">
        <v>630557.30000000005</v>
      </c>
      <c r="K704" s="40">
        <v>320106.45</v>
      </c>
    </row>
    <row r="705" spans="2:11" hidden="1" outlineLevel="4" x14ac:dyDescent="0.2">
      <c r="B705" s="39" t="s">
        <v>606</v>
      </c>
      <c r="C705" s="40">
        <v>919115.51</v>
      </c>
      <c r="D705" s="40">
        <v>33075.199999999997</v>
      </c>
      <c r="E705" s="40">
        <v>-1526.96</v>
      </c>
      <c r="F705" s="40">
        <v>950663.75</v>
      </c>
      <c r="G705" s="40">
        <v>0</v>
      </c>
      <c r="H705" s="40">
        <v>71630.710000000006</v>
      </c>
      <c r="I705" s="40">
        <v>558926.59</v>
      </c>
      <c r="J705" s="40">
        <v>630557.30000000005</v>
      </c>
      <c r="K705" s="40">
        <v>320106.45</v>
      </c>
    </row>
    <row r="706" spans="2:11" hidden="1" outlineLevel="5" x14ac:dyDescent="0.2">
      <c r="B706" s="39" t="s">
        <v>425</v>
      </c>
      <c r="C706" s="40">
        <v>737716.06</v>
      </c>
      <c r="D706" s="41">
        <v>0</v>
      </c>
      <c r="E706" s="41">
        <v>0</v>
      </c>
      <c r="F706" s="40">
        <v>737716.06</v>
      </c>
      <c r="G706" s="40">
        <v>0</v>
      </c>
      <c r="H706" s="40">
        <v>0</v>
      </c>
      <c r="I706" s="40">
        <v>545715.63</v>
      </c>
      <c r="J706" s="40">
        <v>545715.63</v>
      </c>
      <c r="K706" s="40">
        <v>192000.43</v>
      </c>
    </row>
    <row r="707" spans="2:11" hidden="1" outlineLevel="5" x14ac:dyDescent="0.2">
      <c r="B707" s="39" t="s">
        <v>445</v>
      </c>
      <c r="C707" s="40">
        <v>16365.31</v>
      </c>
      <c r="D707" s="41">
        <v>0</v>
      </c>
      <c r="E707" s="41">
        <v>0</v>
      </c>
      <c r="F707" s="40">
        <v>16365.31</v>
      </c>
      <c r="G707" s="40">
        <v>0</v>
      </c>
      <c r="H707" s="40">
        <v>0</v>
      </c>
      <c r="I707" s="40">
        <v>9325.9599999999991</v>
      </c>
      <c r="J707" s="40">
        <v>9325.9599999999991</v>
      </c>
      <c r="K707" s="40">
        <v>7039.35</v>
      </c>
    </row>
    <row r="708" spans="2:11" hidden="1" outlineLevel="5" x14ac:dyDescent="0.2">
      <c r="B708" s="39" t="s">
        <v>426</v>
      </c>
      <c r="C708" s="40">
        <v>101247.63</v>
      </c>
      <c r="D708" s="41">
        <v>0</v>
      </c>
      <c r="E708" s="41">
        <v>0</v>
      </c>
      <c r="F708" s="40">
        <v>101247.63</v>
      </c>
      <c r="G708" s="41">
        <v>0</v>
      </c>
      <c r="H708" s="41">
        <v>0</v>
      </c>
      <c r="I708" s="41">
        <v>0</v>
      </c>
      <c r="J708" s="40">
        <v>0</v>
      </c>
      <c r="K708" s="40">
        <v>101247.63</v>
      </c>
    </row>
    <row r="709" spans="2:11" hidden="1" outlineLevel="5" x14ac:dyDescent="0.2">
      <c r="B709" s="39" t="s">
        <v>446</v>
      </c>
      <c r="C709" s="40">
        <v>843.92</v>
      </c>
      <c r="D709" s="40">
        <v>600</v>
      </c>
      <c r="E709" s="41">
        <v>0</v>
      </c>
      <c r="F709" s="40">
        <v>1443.92</v>
      </c>
      <c r="G709" s="41">
        <v>0</v>
      </c>
      <c r="H709" s="40">
        <v>1325.41</v>
      </c>
      <c r="I709" s="41">
        <v>0</v>
      </c>
      <c r="J709" s="40">
        <v>1325.41</v>
      </c>
      <c r="K709" s="40">
        <v>118.51</v>
      </c>
    </row>
    <row r="710" spans="2:11" hidden="1" outlineLevel="5" x14ac:dyDescent="0.2">
      <c r="B710" s="39" t="s">
        <v>447</v>
      </c>
      <c r="C710" s="41">
        <v>0</v>
      </c>
      <c r="D710" s="40">
        <v>876.96</v>
      </c>
      <c r="E710" s="41">
        <v>0</v>
      </c>
      <c r="F710" s="40">
        <v>876.96</v>
      </c>
      <c r="G710" s="41">
        <v>0</v>
      </c>
      <c r="H710" s="40">
        <v>876.96</v>
      </c>
      <c r="I710" s="41">
        <v>0</v>
      </c>
      <c r="J710" s="40">
        <v>876.96</v>
      </c>
      <c r="K710" s="40">
        <v>0</v>
      </c>
    </row>
    <row r="711" spans="2:11" hidden="1" outlineLevel="5" x14ac:dyDescent="0.2">
      <c r="B711" s="39" t="s">
        <v>449</v>
      </c>
      <c r="C711" s="40">
        <v>1400.12</v>
      </c>
      <c r="D711" s="40">
        <v>1400</v>
      </c>
      <c r="E711" s="41">
        <v>0</v>
      </c>
      <c r="F711" s="40">
        <v>2800.12</v>
      </c>
      <c r="G711" s="41">
        <v>0</v>
      </c>
      <c r="H711" s="40">
        <v>2510.2399999999998</v>
      </c>
      <c r="I711" s="41">
        <v>0</v>
      </c>
      <c r="J711" s="40">
        <v>2510.2399999999998</v>
      </c>
      <c r="K711" s="40">
        <v>289.88</v>
      </c>
    </row>
    <row r="712" spans="2:11" hidden="1" outlineLevel="5" x14ac:dyDescent="0.2">
      <c r="B712" s="39" t="s">
        <v>554</v>
      </c>
      <c r="C712" s="40">
        <v>13705.85</v>
      </c>
      <c r="D712" s="40">
        <v>8000</v>
      </c>
      <c r="E712" s="41">
        <v>0</v>
      </c>
      <c r="F712" s="40">
        <v>21705.85</v>
      </c>
      <c r="G712" s="41">
        <v>0</v>
      </c>
      <c r="H712" s="40">
        <v>21200</v>
      </c>
      <c r="I712" s="41">
        <v>0</v>
      </c>
      <c r="J712" s="40">
        <v>21200</v>
      </c>
      <c r="K712" s="40">
        <v>505.85</v>
      </c>
    </row>
    <row r="713" spans="2:11" hidden="1" outlineLevel="5" x14ac:dyDescent="0.2">
      <c r="B713" s="39" t="s">
        <v>464</v>
      </c>
      <c r="C713" s="40">
        <v>9175</v>
      </c>
      <c r="D713" s="40">
        <v>4500</v>
      </c>
      <c r="E713" s="41">
        <v>0</v>
      </c>
      <c r="F713" s="40">
        <v>13675</v>
      </c>
      <c r="G713" s="41">
        <v>0</v>
      </c>
      <c r="H713" s="40">
        <v>6509</v>
      </c>
      <c r="I713" s="40">
        <v>3105</v>
      </c>
      <c r="J713" s="40">
        <v>9614</v>
      </c>
      <c r="K713" s="40">
        <v>4061</v>
      </c>
    </row>
    <row r="714" spans="2:11" hidden="1" outlineLevel="5" x14ac:dyDescent="0.2">
      <c r="B714" s="39" t="s">
        <v>465</v>
      </c>
      <c r="C714" s="40">
        <v>2850</v>
      </c>
      <c r="D714" s="41">
        <v>0</v>
      </c>
      <c r="E714" s="41">
        <v>0</v>
      </c>
      <c r="F714" s="40">
        <v>2850</v>
      </c>
      <c r="G714" s="41">
        <v>0</v>
      </c>
      <c r="H714" s="40">
        <v>1400</v>
      </c>
      <c r="I714" s="41">
        <v>0</v>
      </c>
      <c r="J714" s="40">
        <v>1400</v>
      </c>
      <c r="K714" s="40">
        <v>1450</v>
      </c>
    </row>
    <row r="715" spans="2:11" hidden="1" outlineLevel="5" x14ac:dyDescent="0.2">
      <c r="B715" s="39" t="s">
        <v>451</v>
      </c>
      <c r="C715" s="41">
        <v>0</v>
      </c>
      <c r="D715" s="40">
        <v>773.72</v>
      </c>
      <c r="E715" s="41">
        <v>0</v>
      </c>
      <c r="F715" s="40">
        <v>773.72</v>
      </c>
      <c r="G715" s="41">
        <v>0</v>
      </c>
      <c r="H715" s="40">
        <v>773.72</v>
      </c>
      <c r="I715" s="41">
        <v>0</v>
      </c>
      <c r="J715" s="40">
        <v>773.72</v>
      </c>
      <c r="K715" s="40">
        <v>0</v>
      </c>
    </row>
    <row r="716" spans="2:11" hidden="1" outlineLevel="5" x14ac:dyDescent="0.2">
      <c r="B716" s="39" t="s">
        <v>453</v>
      </c>
      <c r="C716" s="40">
        <v>7018.5</v>
      </c>
      <c r="D716" s="41">
        <v>0</v>
      </c>
      <c r="E716" s="41">
        <v>0</v>
      </c>
      <c r="F716" s="40">
        <v>7018.5</v>
      </c>
      <c r="G716" s="41">
        <v>0</v>
      </c>
      <c r="H716" s="40">
        <v>6234.26</v>
      </c>
      <c r="I716" s="40">
        <v>130</v>
      </c>
      <c r="J716" s="40">
        <v>6364.26</v>
      </c>
      <c r="K716" s="40">
        <v>654.24</v>
      </c>
    </row>
    <row r="717" spans="2:11" hidden="1" outlineLevel="5" x14ac:dyDescent="0.2">
      <c r="B717" s="39" t="s">
        <v>431</v>
      </c>
      <c r="C717" s="40">
        <v>4000</v>
      </c>
      <c r="D717" s="40">
        <v>2000</v>
      </c>
      <c r="E717" s="41">
        <v>0</v>
      </c>
      <c r="F717" s="40">
        <v>6000</v>
      </c>
      <c r="G717" s="41">
        <v>0</v>
      </c>
      <c r="H717" s="40">
        <v>5632</v>
      </c>
      <c r="I717" s="41">
        <v>0</v>
      </c>
      <c r="J717" s="40">
        <v>5632</v>
      </c>
      <c r="K717" s="40">
        <v>368</v>
      </c>
    </row>
    <row r="718" spans="2:11" hidden="1" outlineLevel="5" x14ac:dyDescent="0.2">
      <c r="B718" s="39" t="s">
        <v>501</v>
      </c>
      <c r="C718" s="40">
        <v>1766.12</v>
      </c>
      <c r="D718" s="41">
        <v>0</v>
      </c>
      <c r="E718" s="41">
        <v>0</v>
      </c>
      <c r="F718" s="40">
        <v>1766.12</v>
      </c>
      <c r="G718" s="41">
        <v>0</v>
      </c>
      <c r="H718" s="40">
        <v>773</v>
      </c>
      <c r="I718" s="41">
        <v>0</v>
      </c>
      <c r="J718" s="40">
        <v>773</v>
      </c>
      <c r="K718" s="40">
        <v>993.12</v>
      </c>
    </row>
    <row r="719" spans="2:11" hidden="1" outlineLevel="5" x14ac:dyDescent="0.2">
      <c r="B719" s="39" t="s">
        <v>466</v>
      </c>
      <c r="C719" s="40">
        <v>11010</v>
      </c>
      <c r="D719" s="41">
        <v>0</v>
      </c>
      <c r="E719" s="40">
        <v>-1526.96</v>
      </c>
      <c r="F719" s="40">
        <v>9483.0400000000009</v>
      </c>
      <c r="G719" s="41">
        <v>0</v>
      </c>
      <c r="H719" s="40">
        <v>1194</v>
      </c>
      <c r="I719" s="41">
        <v>0</v>
      </c>
      <c r="J719" s="40">
        <v>1194</v>
      </c>
      <c r="K719" s="40">
        <v>8289.0400000000009</v>
      </c>
    </row>
    <row r="720" spans="2:11" hidden="1" outlineLevel="5" x14ac:dyDescent="0.2">
      <c r="B720" s="39" t="s">
        <v>490</v>
      </c>
      <c r="C720" s="40">
        <v>894</v>
      </c>
      <c r="D720" s="40">
        <v>1063.3699999999999</v>
      </c>
      <c r="E720" s="41">
        <v>0</v>
      </c>
      <c r="F720" s="40">
        <v>1957.37</v>
      </c>
      <c r="G720" s="41">
        <v>0</v>
      </c>
      <c r="H720" s="40">
        <v>1451.97</v>
      </c>
      <c r="I720" s="41">
        <v>0</v>
      </c>
      <c r="J720" s="40">
        <v>1451.97</v>
      </c>
      <c r="K720" s="40">
        <v>505.4</v>
      </c>
    </row>
    <row r="721" spans="2:11" hidden="1" outlineLevel="5" x14ac:dyDescent="0.2">
      <c r="B721" s="39" t="s">
        <v>454</v>
      </c>
      <c r="C721" s="41">
        <v>0</v>
      </c>
      <c r="D721" s="40">
        <v>214.6</v>
      </c>
      <c r="E721" s="41">
        <v>0</v>
      </c>
      <c r="F721" s="40">
        <v>214.6</v>
      </c>
      <c r="G721" s="41">
        <v>0</v>
      </c>
      <c r="H721" s="40">
        <v>214.6</v>
      </c>
      <c r="I721" s="41">
        <v>0</v>
      </c>
      <c r="J721" s="40">
        <v>214.6</v>
      </c>
      <c r="K721" s="40">
        <v>0</v>
      </c>
    </row>
    <row r="722" spans="2:11" hidden="1" outlineLevel="5" x14ac:dyDescent="0.2">
      <c r="B722" s="39" t="s">
        <v>530</v>
      </c>
      <c r="C722" s="40">
        <v>11123</v>
      </c>
      <c r="D722" s="41">
        <v>0</v>
      </c>
      <c r="E722" s="41">
        <v>0</v>
      </c>
      <c r="F722" s="40">
        <v>11123</v>
      </c>
      <c r="G722" s="41">
        <v>0</v>
      </c>
      <c r="H722" s="40">
        <v>8539</v>
      </c>
      <c r="I722" s="41">
        <v>0</v>
      </c>
      <c r="J722" s="40">
        <v>8539</v>
      </c>
      <c r="K722" s="40">
        <v>2584</v>
      </c>
    </row>
    <row r="723" spans="2:11" hidden="1" outlineLevel="5" x14ac:dyDescent="0.2">
      <c r="B723" s="39" t="s">
        <v>559</v>
      </c>
      <c r="C723" s="41">
        <v>0</v>
      </c>
      <c r="D723" s="40">
        <v>650</v>
      </c>
      <c r="E723" s="41">
        <v>0</v>
      </c>
      <c r="F723" s="40">
        <v>650</v>
      </c>
      <c r="G723" s="41">
        <v>0</v>
      </c>
      <c r="H723" s="40">
        <v>0</v>
      </c>
      <c r="I723" s="40">
        <v>650</v>
      </c>
      <c r="J723" s="40">
        <v>650</v>
      </c>
      <c r="K723" s="40">
        <v>0</v>
      </c>
    </row>
    <row r="724" spans="2:11" hidden="1" outlineLevel="5" x14ac:dyDescent="0.2">
      <c r="B724" s="39" t="s">
        <v>458</v>
      </c>
      <c r="C724" s="41">
        <v>0</v>
      </c>
      <c r="D724" s="40">
        <v>12996.55</v>
      </c>
      <c r="E724" s="41">
        <v>0</v>
      </c>
      <c r="F724" s="40">
        <v>12996.55</v>
      </c>
      <c r="G724" s="41">
        <v>0</v>
      </c>
      <c r="H724" s="40">
        <v>12996.55</v>
      </c>
      <c r="I724" s="41">
        <v>0</v>
      </c>
      <c r="J724" s="40">
        <v>12996.55</v>
      </c>
      <c r="K724" s="40">
        <v>0</v>
      </c>
    </row>
    <row r="725" spans="2:11" outlineLevel="1" collapsed="1" x14ac:dyDescent="0.2">
      <c r="B725" s="39" t="s">
        <v>607</v>
      </c>
      <c r="C725" s="40">
        <v>2646824.46</v>
      </c>
      <c r="D725" s="40">
        <v>50992</v>
      </c>
      <c r="E725" s="40">
        <v>-50992</v>
      </c>
      <c r="F725" s="40">
        <v>2646824.46</v>
      </c>
      <c r="G725" s="40">
        <v>0</v>
      </c>
      <c r="H725" s="40">
        <v>191980</v>
      </c>
      <c r="I725" s="40">
        <v>1273663.46</v>
      </c>
      <c r="J725" s="40">
        <v>1465643.46</v>
      </c>
      <c r="K725" s="40">
        <v>1181181</v>
      </c>
    </row>
    <row r="726" spans="2:11" hidden="1" outlineLevel="2" x14ac:dyDescent="0.2">
      <c r="B726" s="39" t="s">
        <v>592</v>
      </c>
      <c r="C726" s="40">
        <v>2646824.46</v>
      </c>
      <c r="D726" s="40">
        <v>50992</v>
      </c>
      <c r="E726" s="40">
        <v>-50992</v>
      </c>
      <c r="F726" s="40">
        <v>2646824.46</v>
      </c>
      <c r="G726" s="40">
        <v>0</v>
      </c>
      <c r="H726" s="40">
        <v>191980</v>
      </c>
      <c r="I726" s="40">
        <v>1273663.46</v>
      </c>
      <c r="J726" s="40">
        <v>1465643.46</v>
      </c>
      <c r="K726" s="40">
        <v>1181181</v>
      </c>
    </row>
    <row r="727" spans="2:11" hidden="1" outlineLevel="3" x14ac:dyDescent="0.2">
      <c r="B727" s="39" t="s">
        <v>437</v>
      </c>
      <c r="C727" s="40">
        <v>2031387.86</v>
      </c>
      <c r="D727" s="40">
        <v>50992</v>
      </c>
      <c r="E727" s="40">
        <v>-50992</v>
      </c>
      <c r="F727" s="40">
        <v>2031387.86</v>
      </c>
      <c r="G727" s="40">
        <v>0</v>
      </c>
      <c r="H727" s="40">
        <v>0</v>
      </c>
      <c r="I727" s="40">
        <v>1273663.46</v>
      </c>
      <c r="J727" s="40">
        <v>1273663.46</v>
      </c>
      <c r="K727" s="40">
        <v>757724.4</v>
      </c>
    </row>
    <row r="728" spans="2:11" hidden="1" outlineLevel="4" x14ac:dyDescent="0.2">
      <c r="B728" s="39" t="s">
        <v>608</v>
      </c>
      <c r="C728" s="40">
        <v>2031387.86</v>
      </c>
      <c r="D728" s="40">
        <v>50992</v>
      </c>
      <c r="E728" s="40">
        <v>-50992</v>
      </c>
      <c r="F728" s="40">
        <v>2031387.86</v>
      </c>
      <c r="G728" s="40">
        <v>0</v>
      </c>
      <c r="H728" s="40">
        <v>0</v>
      </c>
      <c r="I728" s="40">
        <v>1273663.46</v>
      </c>
      <c r="J728" s="40">
        <v>1273663.46</v>
      </c>
      <c r="K728" s="40">
        <v>757724.4</v>
      </c>
    </row>
    <row r="729" spans="2:11" hidden="1" outlineLevel="5" x14ac:dyDescent="0.2">
      <c r="B729" s="39" t="s">
        <v>425</v>
      </c>
      <c r="C729" s="40">
        <v>1743528.83</v>
      </c>
      <c r="D729" s="41">
        <v>0</v>
      </c>
      <c r="E729" s="41">
        <v>0</v>
      </c>
      <c r="F729" s="40">
        <v>1743528.83</v>
      </c>
      <c r="G729" s="40">
        <v>0</v>
      </c>
      <c r="H729" s="40">
        <v>0</v>
      </c>
      <c r="I729" s="40">
        <v>1202388.29</v>
      </c>
      <c r="J729" s="40">
        <v>1202388.29</v>
      </c>
      <c r="K729" s="40">
        <v>541140.54</v>
      </c>
    </row>
    <row r="730" spans="2:11" hidden="1" outlineLevel="5" x14ac:dyDescent="0.2">
      <c r="B730" s="39" t="s">
        <v>445</v>
      </c>
      <c r="C730" s="40">
        <v>40357.65</v>
      </c>
      <c r="D730" s="41">
        <v>0</v>
      </c>
      <c r="E730" s="41">
        <v>0</v>
      </c>
      <c r="F730" s="40">
        <v>40357.65</v>
      </c>
      <c r="G730" s="40">
        <v>0</v>
      </c>
      <c r="H730" s="40">
        <v>0</v>
      </c>
      <c r="I730" s="40">
        <v>20283.169999999998</v>
      </c>
      <c r="J730" s="40">
        <v>20283.169999999998</v>
      </c>
      <c r="K730" s="40">
        <v>20074.48</v>
      </c>
    </row>
    <row r="731" spans="2:11" hidden="1" outlineLevel="5" x14ac:dyDescent="0.2">
      <c r="B731" s="39" t="s">
        <v>426</v>
      </c>
      <c r="C731" s="40">
        <v>246796.38</v>
      </c>
      <c r="D731" s="41">
        <v>0</v>
      </c>
      <c r="E731" s="40">
        <v>-50992</v>
      </c>
      <c r="F731" s="40">
        <v>195804.38</v>
      </c>
      <c r="G731" s="41">
        <v>0</v>
      </c>
      <c r="H731" s="41">
        <v>0</v>
      </c>
      <c r="I731" s="41">
        <v>0</v>
      </c>
      <c r="J731" s="40">
        <v>0</v>
      </c>
      <c r="K731" s="40">
        <v>195804.38</v>
      </c>
    </row>
    <row r="732" spans="2:11" hidden="1" outlineLevel="5" x14ac:dyDescent="0.2">
      <c r="B732" s="39" t="s">
        <v>491</v>
      </c>
      <c r="C732" s="40">
        <v>705</v>
      </c>
      <c r="D732" s="40">
        <v>50992</v>
      </c>
      <c r="E732" s="41">
        <v>0</v>
      </c>
      <c r="F732" s="40">
        <v>51697</v>
      </c>
      <c r="G732" s="41">
        <v>0</v>
      </c>
      <c r="H732" s="40">
        <v>0</v>
      </c>
      <c r="I732" s="40">
        <v>50992</v>
      </c>
      <c r="J732" s="40">
        <v>50992</v>
      </c>
      <c r="K732" s="40">
        <v>705</v>
      </c>
    </row>
    <row r="733" spans="2:11" hidden="1" outlineLevel="3" x14ac:dyDescent="0.2">
      <c r="B733" s="39" t="s">
        <v>538</v>
      </c>
      <c r="C733" s="40">
        <v>615436.6</v>
      </c>
      <c r="D733" s="41">
        <v>0</v>
      </c>
      <c r="E733" s="41">
        <v>0</v>
      </c>
      <c r="F733" s="40">
        <v>615436.6</v>
      </c>
      <c r="G733" s="40">
        <v>0</v>
      </c>
      <c r="H733" s="40">
        <v>191980</v>
      </c>
      <c r="I733" s="41">
        <v>0</v>
      </c>
      <c r="J733" s="40">
        <v>191980</v>
      </c>
      <c r="K733" s="40">
        <v>423456.6</v>
      </c>
    </row>
    <row r="734" spans="2:11" hidden="1" outlineLevel="4" x14ac:dyDescent="0.2">
      <c r="B734" s="39" t="s">
        <v>608</v>
      </c>
      <c r="C734" s="40">
        <v>615436.6</v>
      </c>
      <c r="D734" s="41">
        <v>0</v>
      </c>
      <c r="E734" s="41">
        <v>0</v>
      </c>
      <c r="F734" s="40">
        <v>615436.6</v>
      </c>
      <c r="G734" s="40">
        <v>0</v>
      </c>
      <c r="H734" s="40">
        <v>191980</v>
      </c>
      <c r="I734" s="41">
        <v>0</v>
      </c>
      <c r="J734" s="40">
        <v>191980</v>
      </c>
      <c r="K734" s="40">
        <v>423456.6</v>
      </c>
    </row>
    <row r="735" spans="2:11" hidden="1" outlineLevel="5" x14ac:dyDescent="0.2">
      <c r="B735" s="39" t="s">
        <v>491</v>
      </c>
      <c r="C735" s="40">
        <v>615436.6</v>
      </c>
      <c r="D735" s="41">
        <v>0</v>
      </c>
      <c r="E735" s="41">
        <v>0</v>
      </c>
      <c r="F735" s="40">
        <v>615436.6</v>
      </c>
      <c r="G735" s="40">
        <v>0</v>
      </c>
      <c r="H735" s="40">
        <v>191980</v>
      </c>
      <c r="I735" s="41">
        <v>0</v>
      </c>
      <c r="J735" s="40">
        <v>191980</v>
      </c>
      <c r="K735" s="40">
        <v>423456.6</v>
      </c>
    </row>
    <row r="736" spans="2:11" outlineLevel="1" collapsed="1" x14ac:dyDescent="0.2">
      <c r="B736" s="39" t="s">
        <v>609</v>
      </c>
      <c r="C736" s="40">
        <v>1227805.72</v>
      </c>
      <c r="D736" s="40">
        <v>62008</v>
      </c>
      <c r="E736" s="40">
        <v>-5400</v>
      </c>
      <c r="F736" s="40">
        <v>1284413.72</v>
      </c>
      <c r="G736" s="40">
        <v>0</v>
      </c>
      <c r="H736" s="40">
        <v>294540.19</v>
      </c>
      <c r="I736" s="40">
        <v>606281.37</v>
      </c>
      <c r="J736" s="40">
        <v>900821.56</v>
      </c>
      <c r="K736" s="40">
        <v>383592.16</v>
      </c>
    </row>
    <row r="737" spans="2:11" hidden="1" outlineLevel="2" x14ac:dyDescent="0.2">
      <c r="B737" s="39" t="s">
        <v>592</v>
      </c>
      <c r="C737" s="40">
        <v>1227805.72</v>
      </c>
      <c r="D737" s="40">
        <v>62008</v>
      </c>
      <c r="E737" s="40">
        <v>-5400</v>
      </c>
      <c r="F737" s="40">
        <v>1284413.72</v>
      </c>
      <c r="G737" s="40">
        <v>0</v>
      </c>
      <c r="H737" s="40">
        <v>294540.19</v>
      </c>
      <c r="I737" s="40">
        <v>606281.37</v>
      </c>
      <c r="J737" s="40">
        <v>900821.56</v>
      </c>
      <c r="K737" s="40">
        <v>383592.16</v>
      </c>
    </row>
    <row r="738" spans="2:11" hidden="1" outlineLevel="3" x14ac:dyDescent="0.2">
      <c r="B738" s="39" t="s">
        <v>437</v>
      </c>
      <c r="C738" s="40">
        <v>1227805.72</v>
      </c>
      <c r="D738" s="40">
        <v>62008</v>
      </c>
      <c r="E738" s="40">
        <v>-5400</v>
      </c>
      <c r="F738" s="40">
        <v>1284413.72</v>
      </c>
      <c r="G738" s="40">
        <v>0</v>
      </c>
      <c r="H738" s="40">
        <v>294540.19</v>
      </c>
      <c r="I738" s="40">
        <v>606281.37</v>
      </c>
      <c r="J738" s="40">
        <v>900821.56</v>
      </c>
      <c r="K738" s="40">
        <v>383592.16</v>
      </c>
    </row>
    <row r="739" spans="2:11" hidden="1" outlineLevel="4" x14ac:dyDescent="0.2">
      <c r="B739" s="39" t="s">
        <v>610</v>
      </c>
      <c r="C739" s="40">
        <v>1227805.72</v>
      </c>
      <c r="D739" s="40">
        <v>62008</v>
      </c>
      <c r="E739" s="40">
        <v>-5400</v>
      </c>
      <c r="F739" s="40">
        <v>1284413.72</v>
      </c>
      <c r="G739" s="40">
        <v>0</v>
      </c>
      <c r="H739" s="40">
        <v>294540.19</v>
      </c>
      <c r="I739" s="40">
        <v>606281.37</v>
      </c>
      <c r="J739" s="40">
        <v>900821.56</v>
      </c>
      <c r="K739" s="40">
        <v>383592.16</v>
      </c>
    </row>
    <row r="740" spans="2:11" hidden="1" outlineLevel="5" x14ac:dyDescent="0.2">
      <c r="B740" s="39" t="s">
        <v>425</v>
      </c>
      <c r="C740" s="40">
        <v>782608.44</v>
      </c>
      <c r="D740" s="41">
        <v>0</v>
      </c>
      <c r="E740" s="41">
        <v>0</v>
      </c>
      <c r="F740" s="40">
        <v>782608.44</v>
      </c>
      <c r="G740" s="40">
        <v>0</v>
      </c>
      <c r="H740" s="40">
        <v>0</v>
      </c>
      <c r="I740" s="40">
        <v>586742.91</v>
      </c>
      <c r="J740" s="40">
        <v>586742.91</v>
      </c>
      <c r="K740" s="40">
        <v>195865.53</v>
      </c>
    </row>
    <row r="741" spans="2:11" hidden="1" outlineLevel="5" x14ac:dyDescent="0.2">
      <c r="B741" s="39" t="s">
        <v>445</v>
      </c>
      <c r="C741" s="40">
        <v>17755.36</v>
      </c>
      <c r="D741" s="41">
        <v>0</v>
      </c>
      <c r="E741" s="41">
        <v>0</v>
      </c>
      <c r="F741" s="40">
        <v>17755.36</v>
      </c>
      <c r="G741" s="40">
        <v>0</v>
      </c>
      <c r="H741" s="40">
        <v>0</v>
      </c>
      <c r="I741" s="40">
        <v>10532.46</v>
      </c>
      <c r="J741" s="40">
        <v>10532.46</v>
      </c>
      <c r="K741" s="40">
        <v>7222.9</v>
      </c>
    </row>
    <row r="742" spans="2:11" hidden="1" outlineLevel="5" x14ac:dyDescent="0.2">
      <c r="B742" s="39" t="s">
        <v>426</v>
      </c>
      <c r="C742" s="40">
        <v>109164.3</v>
      </c>
      <c r="D742" s="41">
        <v>0</v>
      </c>
      <c r="E742" s="40">
        <v>-3400</v>
      </c>
      <c r="F742" s="40">
        <v>105764.3</v>
      </c>
      <c r="G742" s="41">
        <v>0</v>
      </c>
      <c r="H742" s="41">
        <v>0</v>
      </c>
      <c r="I742" s="41">
        <v>0</v>
      </c>
      <c r="J742" s="40">
        <v>0</v>
      </c>
      <c r="K742" s="40">
        <v>105764.3</v>
      </c>
    </row>
    <row r="743" spans="2:11" hidden="1" outlineLevel="5" x14ac:dyDescent="0.2">
      <c r="B743" s="39" t="s">
        <v>446</v>
      </c>
      <c r="C743" s="40">
        <v>5241.54</v>
      </c>
      <c r="D743" s="41">
        <v>0</v>
      </c>
      <c r="E743" s="41">
        <v>0</v>
      </c>
      <c r="F743" s="40">
        <v>5241.54</v>
      </c>
      <c r="G743" s="41">
        <v>0</v>
      </c>
      <c r="H743" s="40">
        <v>1906.23</v>
      </c>
      <c r="I743" s="41">
        <v>0</v>
      </c>
      <c r="J743" s="40">
        <v>1906.23</v>
      </c>
      <c r="K743" s="40">
        <v>3335.31</v>
      </c>
    </row>
    <row r="744" spans="2:11" hidden="1" outlineLevel="5" x14ac:dyDescent="0.2">
      <c r="B744" s="39" t="s">
        <v>429</v>
      </c>
      <c r="C744" s="41">
        <v>0</v>
      </c>
      <c r="D744" s="40">
        <v>2900</v>
      </c>
      <c r="E744" s="41">
        <v>0</v>
      </c>
      <c r="F744" s="40">
        <v>2900</v>
      </c>
      <c r="G744" s="41">
        <v>0</v>
      </c>
      <c r="H744" s="40">
        <v>2900</v>
      </c>
      <c r="I744" s="41">
        <v>0</v>
      </c>
      <c r="J744" s="40">
        <v>2900</v>
      </c>
      <c r="K744" s="40">
        <v>0</v>
      </c>
    </row>
    <row r="745" spans="2:11" hidden="1" outlineLevel="5" x14ac:dyDescent="0.2">
      <c r="B745" s="39" t="s">
        <v>462</v>
      </c>
      <c r="C745" s="40">
        <v>2836.19</v>
      </c>
      <c r="D745" s="41">
        <v>0</v>
      </c>
      <c r="E745" s="41">
        <v>0</v>
      </c>
      <c r="F745" s="40">
        <v>2836.19</v>
      </c>
      <c r="G745" s="41">
        <v>0</v>
      </c>
      <c r="H745" s="41">
        <v>0</v>
      </c>
      <c r="I745" s="41">
        <v>0</v>
      </c>
      <c r="J745" s="40">
        <v>0</v>
      </c>
      <c r="K745" s="40">
        <v>2836.19</v>
      </c>
    </row>
    <row r="746" spans="2:11" hidden="1" outlineLevel="5" x14ac:dyDescent="0.2">
      <c r="B746" s="39" t="s">
        <v>448</v>
      </c>
      <c r="C746" s="40">
        <v>3490</v>
      </c>
      <c r="D746" s="41">
        <v>0</v>
      </c>
      <c r="E746" s="40">
        <v>-2000</v>
      </c>
      <c r="F746" s="40">
        <v>1490</v>
      </c>
      <c r="G746" s="41">
        <v>0</v>
      </c>
      <c r="H746" s="41">
        <v>0</v>
      </c>
      <c r="I746" s="41">
        <v>0</v>
      </c>
      <c r="J746" s="40">
        <v>0</v>
      </c>
      <c r="K746" s="40">
        <v>1490</v>
      </c>
    </row>
    <row r="747" spans="2:11" hidden="1" outlineLevel="5" x14ac:dyDescent="0.2">
      <c r="B747" s="39" t="s">
        <v>463</v>
      </c>
      <c r="C747" s="40">
        <v>2500</v>
      </c>
      <c r="D747" s="41">
        <v>0</v>
      </c>
      <c r="E747" s="41">
        <v>0</v>
      </c>
      <c r="F747" s="40">
        <v>2500</v>
      </c>
      <c r="G747" s="41">
        <v>0</v>
      </c>
      <c r="H747" s="40">
        <v>1800</v>
      </c>
      <c r="I747" s="41">
        <v>0</v>
      </c>
      <c r="J747" s="40">
        <v>1800</v>
      </c>
      <c r="K747" s="40">
        <v>700</v>
      </c>
    </row>
    <row r="748" spans="2:11" hidden="1" outlineLevel="5" x14ac:dyDescent="0.2">
      <c r="B748" s="39" t="s">
        <v>449</v>
      </c>
      <c r="C748" s="40">
        <v>24268.36</v>
      </c>
      <c r="D748" s="40">
        <v>22900</v>
      </c>
      <c r="E748" s="41">
        <v>0</v>
      </c>
      <c r="F748" s="40">
        <v>47168.36</v>
      </c>
      <c r="G748" s="41">
        <v>0</v>
      </c>
      <c r="H748" s="40">
        <v>46362.879999999997</v>
      </c>
      <c r="I748" s="41">
        <v>0</v>
      </c>
      <c r="J748" s="40">
        <v>46362.879999999997</v>
      </c>
      <c r="K748" s="40">
        <v>805.48</v>
      </c>
    </row>
    <row r="749" spans="2:11" hidden="1" outlineLevel="5" x14ac:dyDescent="0.2">
      <c r="B749" s="39" t="s">
        <v>465</v>
      </c>
      <c r="C749" s="40">
        <v>4100</v>
      </c>
      <c r="D749" s="40">
        <v>14400</v>
      </c>
      <c r="E749" s="41">
        <v>0</v>
      </c>
      <c r="F749" s="40">
        <v>18500</v>
      </c>
      <c r="G749" s="41">
        <v>0</v>
      </c>
      <c r="H749" s="40">
        <v>17800</v>
      </c>
      <c r="I749" s="41">
        <v>0</v>
      </c>
      <c r="J749" s="40">
        <v>17800</v>
      </c>
      <c r="K749" s="40">
        <v>700</v>
      </c>
    </row>
    <row r="750" spans="2:11" hidden="1" outlineLevel="5" x14ac:dyDescent="0.2">
      <c r="B750" s="39" t="s">
        <v>453</v>
      </c>
      <c r="C750" s="41">
        <v>0</v>
      </c>
      <c r="D750" s="40">
        <v>1160</v>
      </c>
      <c r="E750" s="41">
        <v>0</v>
      </c>
      <c r="F750" s="40">
        <v>1160</v>
      </c>
      <c r="G750" s="41">
        <v>0</v>
      </c>
      <c r="H750" s="40">
        <v>1160</v>
      </c>
      <c r="I750" s="41">
        <v>0</v>
      </c>
      <c r="J750" s="40">
        <v>1160</v>
      </c>
      <c r="K750" s="40">
        <v>0</v>
      </c>
    </row>
    <row r="751" spans="2:11" hidden="1" outlineLevel="5" x14ac:dyDescent="0.2">
      <c r="B751" s="39" t="s">
        <v>431</v>
      </c>
      <c r="C751" s="40">
        <v>31913.3</v>
      </c>
      <c r="D751" s="41">
        <v>0</v>
      </c>
      <c r="E751" s="41">
        <v>0</v>
      </c>
      <c r="F751" s="40">
        <v>31913.3</v>
      </c>
      <c r="G751" s="41">
        <v>0</v>
      </c>
      <c r="H751" s="40">
        <v>28698.62</v>
      </c>
      <c r="I751" s="40">
        <v>100</v>
      </c>
      <c r="J751" s="40">
        <v>28798.62</v>
      </c>
      <c r="K751" s="40">
        <v>3114.68</v>
      </c>
    </row>
    <row r="752" spans="2:11" hidden="1" outlineLevel="5" x14ac:dyDescent="0.2">
      <c r="B752" s="39" t="s">
        <v>595</v>
      </c>
      <c r="C752" s="40">
        <v>8045.64</v>
      </c>
      <c r="D752" s="41">
        <v>0</v>
      </c>
      <c r="E752" s="41">
        <v>0</v>
      </c>
      <c r="F752" s="40">
        <v>8045.64</v>
      </c>
      <c r="G752" s="41">
        <v>0</v>
      </c>
      <c r="H752" s="40">
        <v>6835.88</v>
      </c>
      <c r="I752" s="41">
        <v>0</v>
      </c>
      <c r="J752" s="40">
        <v>6835.88</v>
      </c>
      <c r="K752" s="40">
        <v>1209.76</v>
      </c>
    </row>
    <row r="753" spans="2:11" hidden="1" outlineLevel="5" x14ac:dyDescent="0.2">
      <c r="B753" s="39" t="s">
        <v>611</v>
      </c>
      <c r="C753" s="40">
        <v>10092</v>
      </c>
      <c r="D753" s="40">
        <v>5000</v>
      </c>
      <c r="E753" s="41">
        <v>0</v>
      </c>
      <c r="F753" s="40">
        <v>15092</v>
      </c>
      <c r="G753" s="41">
        <v>0</v>
      </c>
      <c r="H753" s="41">
        <v>0</v>
      </c>
      <c r="I753" s="41">
        <v>0</v>
      </c>
      <c r="J753" s="40">
        <v>0</v>
      </c>
      <c r="K753" s="40">
        <v>15092</v>
      </c>
    </row>
    <row r="754" spans="2:11" hidden="1" outlineLevel="5" x14ac:dyDescent="0.2">
      <c r="B754" s="39" t="s">
        <v>466</v>
      </c>
      <c r="C754" s="40">
        <v>1653.13</v>
      </c>
      <c r="D754" s="41">
        <v>0</v>
      </c>
      <c r="E754" s="41">
        <v>0</v>
      </c>
      <c r="F754" s="40">
        <v>1653.13</v>
      </c>
      <c r="G754" s="41">
        <v>0</v>
      </c>
      <c r="H754" s="41">
        <v>0</v>
      </c>
      <c r="I754" s="41">
        <v>0</v>
      </c>
      <c r="J754" s="40">
        <v>0</v>
      </c>
      <c r="K754" s="40">
        <v>1653.13</v>
      </c>
    </row>
    <row r="755" spans="2:11" hidden="1" outlineLevel="5" x14ac:dyDescent="0.2">
      <c r="B755" s="39" t="s">
        <v>467</v>
      </c>
      <c r="C755" s="40">
        <v>4985.7299999999996</v>
      </c>
      <c r="D755" s="41">
        <v>0</v>
      </c>
      <c r="E755" s="41">
        <v>0</v>
      </c>
      <c r="F755" s="40">
        <v>4985.7299999999996</v>
      </c>
      <c r="G755" s="41">
        <v>0</v>
      </c>
      <c r="H755" s="40">
        <v>0</v>
      </c>
      <c r="I755" s="40">
        <v>3600.01</v>
      </c>
      <c r="J755" s="40">
        <v>3600.01</v>
      </c>
      <c r="K755" s="40">
        <v>1385.72</v>
      </c>
    </row>
    <row r="756" spans="2:11" hidden="1" outlineLevel="5" x14ac:dyDescent="0.2">
      <c r="B756" s="39" t="s">
        <v>612</v>
      </c>
      <c r="C756" s="40">
        <v>8361.2800000000007</v>
      </c>
      <c r="D756" s="40">
        <v>4500</v>
      </c>
      <c r="E756" s="41">
        <v>0</v>
      </c>
      <c r="F756" s="40">
        <v>12861.28</v>
      </c>
      <c r="G756" s="41">
        <v>0</v>
      </c>
      <c r="H756" s="40">
        <v>7543.48</v>
      </c>
      <c r="I756" s="41">
        <v>0</v>
      </c>
      <c r="J756" s="40">
        <v>7543.48</v>
      </c>
      <c r="K756" s="40">
        <v>5317.8</v>
      </c>
    </row>
    <row r="757" spans="2:11" hidden="1" outlineLevel="5" x14ac:dyDescent="0.2">
      <c r="B757" s="39" t="s">
        <v>530</v>
      </c>
      <c r="C757" s="40">
        <v>26418</v>
      </c>
      <c r="D757" s="41">
        <v>0</v>
      </c>
      <c r="E757" s="41">
        <v>0</v>
      </c>
      <c r="F757" s="40">
        <v>26418</v>
      </c>
      <c r="G757" s="41">
        <v>0</v>
      </c>
      <c r="H757" s="40">
        <v>24513</v>
      </c>
      <c r="I757" s="41">
        <v>0</v>
      </c>
      <c r="J757" s="40">
        <v>24513</v>
      </c>
      <c r="K757" s="40">
        <v>1905</v>
      </c>
    </row>
    <row r="758" spans="2:11" hidden="1" outlineLevel="5" x14ac:dyDescent="0.2">
      <c r="B758" s="39" t="s">
        <v>613</v>
      </c>
      <c r="C758" s="40">
        <v>129635.14</v>
      </c>
      <c r="D758" s="41">
        <v>0</v>
      </c>
      <c r="E758" s="41">
        <v>0</v>
      </c>
      <c r="F758" s="40">
        <v>129635.14</v>
      </c>
      <c r="G758" s="41">
        <v>0</v>
      </c>
      <c r="H758" s="40">
        <v>109977.3</v>
      </c>
      <c r="I758" s="41">
        <v>0</v>
      </c>
      <c r="J758" s="40">
        <v>109977.3</v>
      </c>
      <c r="K758" s="40">
        <v>19657.84</v>
      </c>
    </row>
    <row r="759" spans="2:11" hidden="1" outlineLevel="5" x14ac:dyDescent="0.2">
      <c r="B759" s="39" t="s">
        <v>475</v>
      </c>
      <c r="C759" s="40">
        <v>1214.9100000000001</v>
      </c>
      <c r="D759" s="40">
        <v>2000</v>
      </c>
      <c r="E759" s="41">
        <v>0</v>
      </c>
      <c r="F759" s="40">
        <v>3214.91</v>
      </c>
      <c r="G759" s="41">
        <v>0</v>
      </c>
      <c r="H759" s="40">
        <v>0</v>
      </c>
      <c r="I759" s="40">
        <v>2405.9899999999998</v>
      </c>
      <c r="J759" s="40">
        <v>2405.9899999999998</v>
      </c>
      <c r="K759" s="40">
        <v>808.92</v>
      </c>
    </row>
    <row r="760" spans="2:11" hidden="1" outlineLevel="5" x14ac:dyDescent="0.2">
      <c r="B760" s="39" t="s">
        <v>559</v>
      </c>
      <c r="C760" s="40">
        <v>34788.400000000001</v>
      </c>
      <c r="D760" s="41">
        <v>0</v>
      </c>
      <c r="E760" s="41">
        <v>0</v>
      </c>
      <c r="F760" s="40">
        <v>34788.400000000001</v>
      </c>
      <c r="G760" s="41">
        <v>0</v>
      </c>
      <c r="H760" s="40">
        <v>17376.8</v>
      </c>
      <c r="I760" s="40">
        <v>2900</v>
      </c>
      <c r="J760" s="40">
        <v>20276.8</v>
      </c>
      <c r="K760" s="40">
        <v>14511.6</v>
      </c>
    </row>
    <row r="761" spans="2:11" hidden="1" outlineLevel="5" x14ac:dyDescent="0.2">
      <c r="B761" s="39" t="s">
        <v>491</v>
      </c>
      <c r="C761" s="40">
        <v>18734</v>
      </c>
      <c r="D761" s="40">
        <v>9148</v>
      </c>
      <c r="E761" s="41">
        <v>0</v>
      </c>
      <c r="F761" s="40">
        <v>27882</v>
      </c>
      <c r="G761" s="41">
        <v>0</v>
      </c>
      <c r="H761" s="40">
        <v>27666</v>
      </c>
      <c r="I761" s="41">
        <v>0</v>
      </c>
      <c r="J761" s="40">
        <v>27666</v>
      </c>
      <c r="K761" s="40">
        <v>216</v>
      </c>
    </row>
    <row r="762" spans="2:11" outlineLevel="1" collapsed="1" x14ac:dyDescent="0.2">
      <c r="B762" s="39" t="s">
        <v>614</v>
      </c>
      <c r="C762" s="40">
        <v>18810.189999999999</v>
      </c>
      <c r="D762" s="40">
        <v>31181.24</v>
      </c>
      <c r="E762" s="41">
        <v>0</v>
      </c>
      <c r="F762" s="40">
        <v>49991.43</v>
      </c>
      <c r="G762" s="41">
        <v>0</v>
      </c>
      <c r="H762" s="40">
        <v>10801.46</v>
      </c>
      <c r="I762" s="40">
        <v>26850.400000000001</v>
      </c>
      <c r="J762" s="40">
        <v>37651.86</v>
      </c>
      <c r="K762" s="40">
        <v>12339.57</v>
      </c>
    </row>
    <row r="763" spans="2:11" hidden="1" outlineLevel="2" x14ac:dyDescent="0.2">
      <c r="B763" s="39" t="s">
        <v>592</v>
      </c>
      <c r="C763" s="40">
        <v>18810.189999999999</v>
      </c>
      <c r="D763" s="40">
        <v>31181.24</v>
      </c>
      <c r="E763" s="41">
        <v>0</v>
      </c>
      <c r="F763" s="40">
        <v>49991.43</v>
      </c>
      <c r="G763" s="41">
        <v>0</v>
      </c>
      <c r="H763" s="40">
        <v>10801.46</v>
      </c>
      <c r="I763" s="40">
        <v>26850.400000000001</v>
      </c>
      <c r="J763" s="40">
        <v>37651.86</v>
      </c>
      <c r="K763" s="40">
        <v>12339.57</v>
      </c>
    </row>
    <row r="764" spans="2:11" hidden="1" outlineLevel="3" x14ac:dyDescent="0.2">
      <c r="B764" s="39" t="s">
        <v>437</v>
      </c>
      <c r="C764" s="40">
        <v>18810.189999999999</v>
      </c>
      <c r="D764" s="40">
        <v>31181.24</v>
      </c>
      <c r="E764" s="41">
        <v>0</v>
      </c>
      <c r="F764" s="40">
        <v>49991.43</v>
      </c>
      <c r="G764" s="41">
        <v>0</v>
      </c>
      <c r="H764" s="40">
        <v>10801.46</v>
      </c>
      <c r="I764" s="40">
        <v>26850.400000000001</v>
      </c>
      <c r="J764" s="40">
        <v>37651.86</v>
      </c>
      <c r="K764" s="40">
        <v>12339.57</v>
      </c>
    </row>
    <row r="765" spans="2:11" hidden="1" outlineLevel="4" x14ac:dyDescent="0.2">
      <c r="B765" s="39" t="s">
        <v>615</v>
      </c>
      <c r="C765" s="40">
        <v>18810.189999999999</v>
      </c>
      <c r="D765" s="40">
        <v>31181.24</v>
      </c>
      <c r="E765" s="41">
        <v>0</v>
      </c>
      <c r="F765" s="40">
        <v>49991.43</v>
      </c>
      <c r="G765" s="41">
        <v>0</v>
      </c>
      <c r="H765" s="40">
        <v>10801.46</v>
      </c>
      <c r="I765" s="40">
        <v>26850.400000000001</v>
      </c>
      <c r="J765" s="40">
        <v>37651.86</v>
      </c>
      <c r="K765" s="40">
        <v>12339.57</v>
      </c>
    </row>
    <row r="766" spans="2:11" hidden="1" outlineLevel="5" x14ac:dyDescent="0.2">
      <c r="B766" s="39" t="s">
        <v>463</v>
      </c>
      <c r="C766" s="40">
        <v>4200.01</v>
      </c>
      <c r="D766" s="41">
        <v>0</v>
      </c>
      <c r="E766" s="41">
        <v>0</v>
      </c>
      <c r="F766" s="40">
        <v>4200.01</v>
      </c>
      <c r="G766" s="41">
        <v>0</v>
      </c>
      <c r="H766" s="40">
        <v>1800</v>
      </c>
      <c r="I766" s="41">
        <v>0</v>
      </c>
      <c r="J766" s="40">
        <v>1800</v>
      </c>
      <c r="K766" s="40">
        <v>2400.0100000000002</v>
      </c>
    </row>
    <row r="767" spans="2:11" hidden="1" outlineLevel="5" x14ac:dyDescent="0.2">
      <c r="B767" s="39" t="s">
        <v>500</v>
      </c>
      <c r="C767" s="41">
        <v>0</v>
      </c>
      <c r="D767" s="40">
        <v>22550.400000000001</v>
      </c>
      <c r="E767" s="41">
        <v>0</v>
      </c>
      <c r="F767" s="40">
        <v>22550.400000000001</v>
      </c>
      <c r="G767" s="41">
        <v>0</v>
      </c>
      <c r="H767" s="40">
        <v>0</v>
      </c>
      <c r="I767" s="40">
        <v>22550.400000000001</v>
      </c>
      <c r="J767" s="40">
        <v>22550.400000000001</v>
      </c>
      <c r="K767" s="40">
        <v>0</v>
      </c>
    </row>
    <row r="768" spans="2:11" hidden="1" outlineLevel="5" x14ac:dyDescent="0.2">
      <c r="B768" s="39" t="s">
        <v>453</v>
      </c>
      <c r="C768" s="40">
        <v>2778.34</v>
      </c>
      <c r="D768" s="41">
        <v>0</v>
      </c>
      <c r="E768" s="41">
        <v>0</v>
      </c>
      <c r="F768" s="40">
        <v>2778.34</v>
      </c>
      <c r="G768" s="41">
        <v>0</v>
      </c>
      <c r="H768" s="40">
        <v>1570.78</v>
      </c>
      <c r="I768" s="41">
        <v>0</v>
      </c>
      <c r="J768" s="40">
        <v>1570.78</v>
      </c>
      <c r="K768" s="40">
        <v>1207.56</v>
      </c>
    </row>
    <row r="769" spans="2:11" hidden="1" outlineLevel="5" x14ac:dyDescent="0.2">
      <c r="B769" s="39" t="s">
        <v>431</v>
      </c>
      <c r="C769" s="40">
        <v>10742</v>
      </c>
      <c r="D769" s="41">
        <v>0</v>
      </c>
      <c r="E769" s="41">
        <v>0</v>
      </c>
      <c r="F769" s="40">
        <v>10742</v>
      </c>
      <c r="G769" s="41">
        <v>0</v>
      </c>
      <c r="H769" s="40">
        <v>2938.6</v>
      </c>
      <c r="I769" s="41">
        <v>0</v>
      </c>
      <c r="J769" s="40">
        <v>2938.6</v>
      </c>
      <c r="K769" s="40">
        <v>7803.4</v>
      </c>
    </row>
    <row r="770" spans="2:11" hidden="1" outlineLevel="5" x14ac:dyDescent="0.2">
      <c r="B770" s="39" t="s">
        <v>501</v>
      </c>
      <c r="C770" s="41">
        <v>0</v>
      </c>
      <c r="D770" s="40">
        <v>1800.52</v>
      </c>
      <c r="E770" s="41">
        <v>0</v>
      </c>
      <c r="F770" s="40">
        <v>1800.52</v>
      </c>
      <c r="G770" s="41">
        <v>0</v>
      </c>
      <c r="H770" s="40">
        <v>1800.52</v>
      </c>
      <c r="I770" s="41">
        <v>0</v>
      </c>
      <c r="J770" s="40">
        <v>1800.52</v>
      </c>
      <c r="K770" s="40">
        <v>0</v>
      </c>
    </row>
    <row r="771" spans="2:11" hidden="1" outlineLevel="5" x14ac:dyDescent="0.2">
      <c r="B771" s="39" t="s">
        <v>466</v>
      </c>
      <c r="C771" s="40">
        <v>952.84</v>
      </c>
      <c r="D771" s="40">
        <v>2530.3200000000002</v>
      </c>
      <c r="E771" s="41">
        <v>0</v>
      </c>
      <c r="F771" s="40">
        <v>3483.16</v>
      </c>
      <c r="G771" s="41">
        <v>0</v>
      </c>
      <c r="H771" s="40">
        <v>2691.56</v>
      </c>
      <c r="I771" s="41">
        <v>0</v>
      </c>
      <c r="J771" s="40">
        <v>2691.56</v>
      </c>
      <c r="K771" s="40">
        <v>791.6</v>
      </c>
    </row>
    <row r="772" spans="2:11" hidden="1" outlineLevel="5" x14ac:dyDescent="0.2">
      <c r="B772" s="39" t="s">
        <v>467</v>
      </c>
      <c r="C772" s="40">
        <v>137</v>
      </c>
      <c r="D772" s="41">
        <v>0</v>
      </c>
      <c r="E772" s="41">
        <v>0</v>
      </c>
      <c r="F772" s="40">
        <v>137</v>
      </c>
      <c r="G772" s="41">
        <v>0</v>
      </c>
      <c r="H772" s="41">
        <v>0</v>
      </c>
      <c r="I772" s="41">
        <v>0</v>
      </c>
      <c r="J772" s="40">
        <v>0</v>
      </c>
      <c r="K772" s="40">
        <v>137</v>
      </c>
    </row>
    <row r="773" spans="2:11" hidden="1" outlineLevel="5" x14ac:dyDescent="0.2">
      <c r="B773" s="39" t="s">
        <v>474</v>
      </c>
      <c r="C773" s="41">
        <v>0</v>
      </c>
      <c r="D773" s="40">
        <v>4300</v>
      </c>
      <c r="E773" s="41">
        <v>0</v>
      </c>
      <c r="F773" s="40">
        <v>4300</v>
      </c>
      <c r="G773" s="41">
        <v>0</v>
      </c>
      <c r="H773" s="40">
        <v>0</v>
      </c>
      <c r="I773" s="40">
        <v>4300</v>
      </c>
      <c r="J773" s="40">
        <v>4300</v>
      </c>
      <c r="K773" s="40">
        <v>0</v>
      </c>
    </row>
    <row r="774" spans="2:11" outlineLevel="1" collapsed="1" x14ac:dyDescent="0.2">
      <c r="B774" s="39" t="s">
        <v>616</v>
      </c>
      <c r="C774" s="40">
        <v>15242579.51</v>
      </c>
      <c r="D774" s="40">
        <v>17038053.030000001</v>
      </c>
      <c r="E774" s="40">
        <v>-1131502.8799999999</v>
      </c>
      <c r="F774" s="40">
        <v>31149129.66</v>
      </c>
      <c r="G774" s="40">
        <v>15400636.300000001</v>
      </c>
      <c r="H774" s="40">
        <v>3788714.96</v>
      </c>
      <c r="I774" s="40">
        <v>7533579.4100000001</v>
      </c>
      <c r="J774" s="40">
        <v>26722930.670000002</v>
      </c>
      <c r="K774" s="40">
        <v>4426198.99</v>
      </c>
    </row>
    <row r="775" spans="2:11" hidden="1" outlineLevel="2" x14ac:dyDescent="0.2">
      <c r="B775" s="39" t="s">
        <v>422</v>
      </c>
      <c r="C775" s="40">
        <v>15242579.51</v>
      </c>
      <c r="D775" s="40">
        <v>961292.83</v>
      </c>
      <c r="E775" s="40">
        <v>-1131502.8799999999</v>
      </c>
      <c r="F775" s="40">
        <v>15072369.460000001</v>
      </c>
      <c r="G775" s="40">
        <v>8594623.75</v>
      </c>
      <c r="H775" s="40">
        <v>955314.67</v>
      </c>
      <c r="I775" s="40">
        <v>1096332.05</v>
      </c>
      <c r="J775" s="40">
        <v>10646270.470000001</v>
      </c>
      <c r="K775" s="40">
        <v>4426098.99</v>
      </c>
    </row>
    <row r="776" spans="2:11" hidden="1" outlineLevel="3" x14ac:dyDescent="0.2">
      <c r="B776" s="39" t="s">
        <v>437</v>
      </c>
      <c r="C776" s="40">
        <v>2242579.5099999998</v>
      </c>
      <c r="D776" s="40">
        <v>139358.32</v>
      </c>
      <c r="E776" s="40">
        <v>-133351.82</v>
      </c>
      <c r="F776" s="40">
        <v>2248586.0099999998</v>
      </c>
      <c r="G776" s="40">
        <v>0</v>
      </c>
      <c r="H776" s="40">
        <v>146776.25</v>
      </c>
      <c r="I776" s="40">
        <v>1096332.05</v>
      </c>
      <c r="J776" s="40">
        <v>1243108.3</v>
      </c>
      <c r="K776" s="40">
        <v>1005477.71</v>
      </c>
    </row>
    <row r="777" spans="2:11" hidden="1" outlineLevel="4" x14ac:dyDescent="0.2">
      <c r="B777" s="39" t="s">
        <v>617</v>
      </c>
      <c r="C777" s="40">
        <v>2242579.5099999998</v>
      </c>
      <c r="D777" s="40">
        <v>139358.32</v>
      </c>
      <c r="E777" s="40">
        <v>-133351.82</v>
      </c>
      <c r="F777" s="40">
        <v>2248586.0099999998</v>
      </c>
      <c r="G777" s="40">
        <v>0</v>
      </c>
      <c r="H777" s="40">
        <v>146776.25</v>
      </c>
      <c r="I777" s="40">
        <v>1096332.05</v>
      </c>
      <c r="J777" s="40">
        <v>1243108.3</v>
      </c>
      <c r="K777" s="40">
        <v>1005477.71</v>
      </c>
    </row>
    <row r="778" spans="2:11" hidden="1" outlineLevel="5" x14ac:dyDescent="0.2">
      <c r="B778" s="39" t="s">
        <v>425</v>
      </c>
      <c r="C778" s="40">
        <v>1593137.83</v>
      </c>
      <c r="D778" s="41">
        <v>0</v>
      </c>
      <c r="E778" s="41">
        <v>0</v>
      </c>
      <c r="F778" s="40">
        <v>1593137.83</v>
      </c>
      <c r="G778" s="40">
        <v>0</v>
      </c>
      <c r="H778" s="40">
        <v>0</v>
      </c>
      <c r="I778" s="40">
        <v>956024.1</v>
      </c>
      <c r="J778" s="40">
        <v>956024.1</v>
      </c>
      <c r="K778" s="40">
        <v>637113.73</v>
      </c>
    </row>
    <row r="779" spans="2:11" hidden="1" outlineLevel="5" x14ac:dyDescent="0.2">
      <c r="B779" s="39" t="s">
        <v>601</v>
      </c>
      <c r="C779" s="40">
        <v>33800</v>
      </c>
      <c r="D779" s="40">
        <v>81700</v>
      </c>
      <c r="E779" s="41">
        <v>0</v>
      </c>
      <c r="F779" s="40">
        <v>115500</v>
      </c>
      <c r="G779" s="41">
        <v>0</v>
      </c>
      <c r="H779" s="40">
        <v>0</v>
      </c>
      <c r="I779" s="40">
        <v>115500</v>
      </c>
      <c r="J779" s="40">
        <v>115500</v>
      </c>
      <c r="K779" s="40">
        <v>0</v>
      </c>
    </row>
    <row r="780" spans="2:11" hidden="1" outlineLevel="5" x14ac:dyDescent="0.2">
      <c r="B780" s="39" t="s">
        <v>445</v>
      </c>
      <c r="C780" s="40">
        <v>32661.24</v>
      </c>
      <c r="D780" s="41">
        <v>0</v>
      </c>
      <c r="E780" s="41">
        <v>0</v>
      </c>
      <c r="F780" s="40">
        <v>32661.24</v>
      </c>
      <c r="G780" s="40">
        <v>0</v>
      </c>
      <c r="H780" s="40">
        <v>0</v>
      </c>
      <c r="I780" s="40">
        <v>13659.15</v>
      </c>
      <c r="J780" s="40">
        <v>13659.15</v>
      </c>
      <c r="K780" s="40">
        <v>19002.09</v>
      </c>
    </row>
    <row r="781" spans="2:11" hidden="1" outlineLevel="5" x14ac:dyDescent="0.2">
      <c r="B781" s="39" t="s">
        <v>426</v>
      </c>
      <c r="C781" s="40">
        <v>205490.76</v>
      </c>
      <c r="D781" s="41">
        <v>0</v>
      </c>
      <c r="E781" s="41">
        <v>0</v>
      </c>
      <c r="F781" s="40">
        <v>205490.76</v>
      </c>
      <c r="G781" s="41">
        <v>0</v>
      </c>
      <c r="H781" s="41">
        <v>0</v>
      </c>
      <c r="I781" s="41">
        <v>0</v>
      </c>
      <c r="J781" s="40">
        <v>0</v>
      </c>
      <c r="K781" s="40">
        <v>205490.76</v>
      </c>
    </row>
    <row r="782" spans="2:11" hidden="1" outlineLevel="5" x14ac:dyDescent="0.2">
      <c r="B782" s="39" t="s">
        <v>446</v>
      </c>
      <c r="C782" s="40">
        <v>5975.03</v>
      </c>
      <c r="D782" s="40">
        <v>2472.34</v>
      </c>
      <c r="E782" s="41">
        <v>0</v>
      </c>
      <c r="F782" s="40">
        <v>8447.3700000000008</v>
      </c>
      <c r="G782" s="41">
        <v>0</v>
      </c>
      <c r="H782" s="40">
        <v>8400.5400000000009</v>
      </c>
      <c r="I782" s="41">
        <v>0</v>
      </c>
      <c r="J782" s="40">
        <v>8400.5400000000009</v>
      </c>
      <c r="K782" s="40">
        <v>46.83</v>
      </c>
    </row>
    <row r="783" spans="2:11" hidden="1" outlineLevel="5" x14ac:dyDescent="0.2">
      <c r="B783" s="39" t="s">
        <v>429</v>
      </c>
      <c r="C783" s="41">
        <v>0</v>
      </c>
      <c r="D783" s="40">
        <v>9100</v>
      </c>
      <c r="E783" s="41">
        <v>0</v>
      </c>
      <c r="F783" s="40">
        <v>9100</v>
      </c>
      <c r="G783" s="41">
        <v>0</v>
      </c>
      <c r="H783" s="40">
        <v>9100</v>
      </c>
      <c r="I783" s="41">
        <v>0</v>
      </c>
      <c r="J783" s="40">
        <v>9100</v>
      </c>
      <c r="K783" s="40">
        <v>0</v>
      </c>
    </row>
    <row r="784" spans="2:11" hidden="1" outlineLevel="5" x14ac:dyDescent="0.2">
      <c r="B784" s="39" t="s">
        <v>447</v>
      </c>
      <c r="C784" s="40">
        <v>800</v>
      </c>
      <c r="D784" s="41">
        <v>0</v>
      </c>
      <c r="E784" s="41">
        <v>0</v>
      </c>
      <c r="F784" s="40">
        <v>800</v>
      </c>
      <c r="G784" s="41">
        <v>0</v>
      </c>
      <c r="H784" s="40">
        <v>800</v>
      </c>
      <c r="I784" s="41">
        <v>0</v>
      </c>
      <c r="J784" s="40">
        <v>800</v>
      </c>
      <c r="K784" s="40">
        <v>0</v>
      </c>
    </row>
    <row r="785" spans="2:11" hidden="1" outlineLevel="5" x14ac:dyDescent="0.2">
      <c r="B785" s="39" t="s">
        <v>462</v>
      </c>
      <c r="C785" s="40">
        <v>8800.34</v>
      </c>
      <c r="D785" s="41">
        <v>0</v>
      </c>
      <c r="E785" s="41">
        <v>0</v>
      </c>
      <c r="F785" s="40">
        <v>8800.34</v>
      </c>
      <c r="G785" s="41">
        <v>0</v>
      </c>
      <c r="H785" s="40">
        <v>7731.4</v>
      </c>
      <c r="I785" s="41">
        <v>0</v>
      </c>
      <c r="J785" s="40">
        <v>7731.4</v>
      </c>
      <c r="K785" s="40">
        <v>1068.94</v>
      </c>
    </row>
    <row r="786" spans="2:11" hidden="1" outlineLevel="5" x14ac:dyDescent="0.2">
      <c r="B786" s="39" t="s">
        <v>449</v>
      </c>
      <c r="C786" s="41">
        <v>0</v>
      </c>
      <c r="D786" s="40">
        <v>500</v>
      </c>
      <c r="E786" s="41">
        <v>0</v>
      </c>
      <c r="F786" s="40">
        <v>500</v>
      </c>
      <c r="G786" s="41">
        <v>0</v>
      </c>
      <c r="H786" s="40">
        <v>409.48</v>
      </c>
      <c r="I786" s="41">
        <v>0</v>
      </c>
      <c r="J786" s="40">
        <v>409.48</v>
      </c>
      <c r="K786" s="40">
        <v>90.52</v>
      </c>
    </row>
    <row r="787" spans="2:11" hidden="1" outlineLevel="5" x14ac:dyDescent="0.2">
      <c r="B787" s="39" t="s">
        <v>450</v>
      </c>
      <c r="C787" s="40">
        <v>2872.89</v>
      </c>
      <c r="D787" s="41">
        <v>0</v>
      </c>
      <c r="E787" s="41">
        <v>0</v>
      </c>
      <c r="F787" s="40">
        <v>2872.89</v>
      </c>
      <c r="G787" s="41">
        <v>0</v>
      </c>
      <c r="H787" s="40">
        <v>0</v>
      </c>
      <c r="I787" s="40">
        <v>1580.39</v>
      </c>
      <c r="J787" s="40">
        <v>1580.39</v>
      </c>
      <c r="K787" s="40">
        <v>1292.5</v>
      </c>
    </row>
    <row r="788" spans="2:11" hidden="1" outlineLevel="5" x14ac:dyDescent="0.2">
      <c r="B788" s="39" t="s">
        <v>554</v>
      </c>
      <c r="C788" s="40">
        <v>2384</v>
      </c>
      <c r="D788" s="40">
        <v>7420.01</v>
      </c>
      <c r="E788" s="41">
        <v>0</v>
      </c>
      <c r="F788" s="40">
        <v>9804.01</v>
      </c>
      <c r="G788" s="41">
        <v>0</v>
      </c>
      <c r="H788" s="40">
        <v>9467.11</v>
      </c>
      <c r="I788" s="41">
        <v>0</v>
      </c>
      <c r="J788" s="40">
        <v>9467.11</v>
      </c>
      <c r="K788" s="40">
        <v>336.9</v>
      </c>
    </row>
    <row r="789" spans="2:11" hidden="1" outlineLevel="5" x14ac:dyDescent="0.2">
      <c r="B789" s="39" t="s">
        <v>464</v>
      </c>
      <c r="C789" s="40">
        <v>1650</v>
      </c>
      <c r="D789" s="40">
        <v>14425.16</v>
      </c>
      <c r="E789" s="41">
        <v>0</v>
      </c>
      <c r="F789" s="40">
        <v>16075.16</v>
      </c>
      <c r="G789" s="41">
        <v>0</v>
      </c>
      <c r="H789" s="40">
        <v>14405.16</v>
      </c>
      <c r="I789" s="40">
        <v>834.97</v>
      </c>
      <c r="J789" s="40">
        <v>15240.13</v>
      </c>
      <c r="K789" s="40">
        <v>835.03</v>
      </c>
    </row>
    <row r="790" spans="2:11" hidden="1" outlineLevel="5" x14ac:dyDescent="0.2">
      <c r="B790" s="39" t="s">
        <v>465</v>
      </c>
      <c r="C790" s="41">
        <v>0</v>
      </c>
      <c r="D790" s="40">
        <v>360.01</v>
      </c>
      <c r="E790" s="41">
        <v>0</v>
      </c>
      <c r="F790" s="40">
        <v>360.01</v>
      </c>
      <c r="G790" s="41">
        <v>0</v>
      </c>
      <c r="H790" s="40">
        <v>360.01</v>
      </c>
      <c r="I790" s="41">
        <v>0</v>
      </c>
      <c r="J790" s="40">
        <v>360.01</v>
      </c>
      <c r="K790" s="40">
        <v>0</v>
      </c>
    </row>
    <row r="791" spans="2:11" hidden="1" outlineLevel="5" x14ac:dyDescent="0.2">
      <c r="B791" s="39" t="s">
        <v>451</v>
      </c>
      <c r="C791" s="41">
        <v>0</v>
      </c>
      <c r="D791" s="40">
        <v>58</v>
      </c>
      <c r="E791" s="41">
        <v>0</v>
      </c>
      <c r="F791" s="40">
        <v>58</v>
      </c>
      <c r="G791" s="41">
        <v>0</v>
      </c>
      <c r="H791" s="40">
        <v>58</v>
      </c>
      <c r="I791" s="41">
        <v>0</v>
      </c>
      <c r="J791" s="40">
        <v>58</v>
      </c>
      <c r="K791" s="40">
        <v>0</v>
      </c>
    </row>
    <row r="792" spans="2:11" hidden="1" outlineLevel="5" x14ac:dyDescent="0.2">
      <c r="B792" s="39" t="s">
        <v>453</v>
      </c>
      <c r="C792" s="40">
        <v>1592.9</v>
      </c>
      <c r="D792" s="40">
        <v>12581.12</v>
      </c>
      <c r="E792" s="41">
        <v>0</v>
      </c>
      <c r="F792" s="40">
        <v>14174.02</v>
      </c>
      <c r="G792" s="41">
        <v>0</v>
      </c>
      <c r="H792" s="40">
        <v>14159.66</v>
      </c>
      <c r="I792" s="41">
        <v>0</v>
      </c>
      <c r="J792" s="40">
        <v>14159.66</v>
      </c>
      <c r="K792" s="40">
        <v>14.36</v>
      </c>
    </row>
    <row r="793" spans="2:11" hidden="1" outlineLevel="5" x14ac:dyDescent="0.2">
      <c r="B793" s="39" t="s">
        <v>431</v>
      </c>
      <c r="C793" s="40">
        <v>103769.98</v>
      </c>
      <c r="D793" s="41">
        <v>0</v>
      </c>
      <c r="E793" s="41">
        <v>0</v>
      </c>
      <c r="F793" s="40">
        <v>103769.98</v>
      </c>
      <c r="G793" s="41">
        <v>0</v>
      </c>
      <c r="H793" s="40">
        <v>61907.6</v>
      </c>
      <c r="I793" s="41">
        <v>0</v>
      </c>
      <c r="J793" s="40">
        <v>61907.6</v>
      </c>
      <c r="K793" s="40">
        <v>41862.379999999997</v>
      </c>
    </row>
    <row r="794" spans="2:11" hidden="1" outlineLevel="5" x14ac:dyDescent="0.2">
      <c r="B794" s="39" t="s">
        <v>507</v>
      </c>
      <c r="C794" s="41">
        <v>0</v>
      </c>
      <c r="D794" s="40">
        <v>3538</v>
      </c>
      <c r="E794" s="41">
        <v>0</v>
      </c>
      <c r="F794" s="40">
        <v>3538</v>
      </c>
      <c r="G794" s="41">
        <v>0</v>
      </c>
      <c r="H794" s="40">
        <v>3538</v>
      </c>
      <c r="I794" s="41">
        <v>0</v>
      </c>
      <c r="J794" s="40">
        <v>3538</v>
      </c>
      <c r="K794" s="40">
        <v>0</v>
      </c>
    </row>
    <row r="795" spans="2:11" hidden="1" outlineLevel="5" x14ac:dyDescent="0.2">
      <c r="B795" s="39" t="s">
        <v>454</v>
      </c>
      <c r="C795" s="40">
        <v>3492.54</v>
      </c>
      <c r="D795" s="41">
        <v>0</v>
      </c>
      <c r="E795" s="41">
        <v>0</v>
      </c>
      <c r="F795" s="40">
        <v>3492.54</v>
      </c>
      <c r="G795" s="41">
        <v>0</v>
      </c>
      <c r="H795" s="40">
        <v>3062.13</v>
      </c>
      <c r="I795" s="41">
        <v>0</v>
      </c>
      <c r="J795" s="40">
        <v>3062.13</v>
      </c>
      <c r="K795" s="40">
        <v>430.41</v>
      </c>
    </row>
    <row r="796" spans="2:11" hidden="1" outlineLevel="5" x14ac:dyDescent="0.2">
      <c r="B796" s="39" t="s">
        <v>467</v>
      </c>
      <c r="C796" s="40">
        <v>16849.990000000002</v>
      </c>
      <c r="D796" s="41">
        <v>0</v>
      </c>
      <c r="E796" s="41">
        <v>0</v>
      </c>
      <c r="F796" s="40">
        <v>16849.990000000002</v>
      </c>
      <c r="G796" s="41">
        <v>0</v>
      </c>
      <c r="H796" s="40">
        <v>12309.96</v>
      </c>
      <c r="I796" s="41">
        <v>0</v>
      </c>
      <c r="J796" s="40">
        <v>12309.96</v>
      </c>
      <c r="K796" s="40">
        <v>4540.03</v>
      </c>
    </row>
    <row r="797" spans="2:11" hidden="1" outlineLevel="5" x14ac:dyDescent="0.2">
      <c r="B797" s="39" t="s">
        <v>556</v>
      </c>
      <c r="C797" s="40">
        <v>1392</v>
      </c>
      <c r="D797" s="41">
        <v>0</v>
      </c>
      <c r="E797" s="41">
        <v>0</v>
      </c>
      <c r="F797" s="40">
        <v>1392</v>
      </c>
      <c r="G797" s="41">
        <v>0</v>
      </c>
      <c r="H797" s="41">
        <v>0</v>
      </c>
      <c r="I797" s="41">
        <v>0</v>
      </c>
      <c r="J797" s="40">
        <v>0</v>
      </c>
      <c r="K797" s="40">
        <v>1392</v>
      </c>
    </row>
    <row r="798" spans="2:11" hidden="1" outlineLevel="5" x14ac:dyDescent="0.2">
      <c r="B798" s="39" t="s">
        <v>474</v>
      </c>
      <c r="C798" s="40">
        <v>2088</v>
      </c>
      <c r="D798" s="41">
        <v>0</v>
      </c>
      <c r="E798" s="41">
        <v>0</v>
      </c>
      <c r="F798" s="40">
        <v>2088</v>
      </c>
      <c r="G798" s="41">
        <v>0</v>
      </c>
      <c r="H798" s="40">
        <v>0</v>
      </c>
      <c r="I798" s="40">
        <v>146.37</v>
      </c>
      <c r="J798" s="40">
        <v>146.37</v>
      </c>
      <c r="K798" s="40">
        <v>1941.63</v>
      </c>
    </row>
    <row r="799" spans="2:11" hidden="1" outlineLevel="5" x14ac:dyDescent="0.2">
      <c r="B799" s="39" t="s">
        <v>618</v>
      </c>
      <c r="C799" s="41">
        <v>0</v>
      </c>
      <c r="D799" s="40">
        <v>5786.08</v>
      </c>
      <c r="E799" s="41">
        <v>0</v>
      </c>
      <c r="F799" s="40">
        <v>5786.08</v>
      </c>
      <c r="G799" s="41">
        <v>0</v>
      </c>
      <c r="H799" s="40">
        <v>0</v>
      </c>
      <c r="I799" s="40">
        <v>5786.08</v>
      </c>
      <c r="J799" s="40">
        <v>5786.08</v>
      </c>
      <c r="K799" s="40">
        <v>0</v>
      </c>
    </row>
    <row r="800" spans="2:11" hidden="1" outlineLevel="5" x14ac:dyDescent="0.2">
      <c r="B800" s="39" t="s">
        <v>482</v>
      </c>
      <c r="C800" s="41">
        <v>0</v>
      </c>
      <c r="D800" s="40">
        <v>417.6</v>
      </c>
      <c r="E800" s="41">
        <v>0</v>
      </c>
      <c r="F800" s="40">
        <v>417.6</v>
      </c>
      <c r="G800" s="41">
        <v>0</v>
      </c>
      <c r="H800" s="40">
        <v>417.6</v>
      </c>
      <c r="I800" s="41">
        <v>0</v>
      </c>
      <c r="J800" s="40">
        <v>417.6</v>
      </c>
      <c r="K800" s="40">
        <v>0</v>
      </c>
    </row>
    <row r="801" spans="2:11" hidden="1" outlineLevel="5" x14ac:dyDescent="0.2">
      <c r="B801" s="39" t="s">
        <v>475</v>
      </c>
      <c r="C801" s="40">
        <v>1912.02</v>
      </c>
      <c r="D801" s="40">
        <v>1000</v>
      </c>
      <c r="E801" s="41">
        <v>0</v>
      </c>
      <c r="F801" s="40">
        <v>2912.02</v>
      </c>
      <c r="G801" s="41">
        <v>0</v>
      </c>
      <c r="H801" s="40">
        <v>649.6</v>
      </c>
      <c r="I801" s="40">
        <v>2120.9899999999998</v>
      </c>
      <c r="J801" s="40">
        <v>2770.59</v>
      </c>
      <c r="K801" s="40">
        <v>141.43</v>
      </c>
    </row>
    <row r="802" spans="2:11" hidden="1" outlineLevel="5" x14ac:dyDescent="0.2">
      <c r="B802" s="39" t="s">
        <v>432</v>
      </c>
      <c r="C802" s="40">
        <v>1264</v>
      </c>
      <c r="D802" s="41">
        <v>0</v>
      </c>
      <c r="E802" s="41">
        <v>0</v>
      </c>
      <c r="F802" s="40">
        <v>1264</v>
      </c>
      <c r="G802" s="41">
        <v>0</v>
      </c>
      <c r="H802" s="41">
        <v>0</v>
      </c>
      <c r="I802" s="41">
        <v>0</v>
      </c>
      <c r="J802" s="40">
        <v>0</v>
      </c>
      <c r="K802" s="40">
        <v>1264</v>
      </c>
    </row>
    <row r="803" spans="2:11" hidden="1" outlineLevel="5" x14ac:dyDescent="0.2">
      <c r="B803" s="39" t="s">
        <v>457</v>
      </c>
      <c r="C803" s="40">
        <v>2645.99</v>
      </c>
      <c r="D803" s="41">
        <v>0</v>
      </c>
      <c r="E803" s="41">
        <v>0</v>
      </c>
      <c r="F803" s="40">
        <v>2645.99</v>
      </c>
      <c r="G803" s="41">
        <v>0</v>
      </c>
      <c r="H803" s="40">
        <v>0</v>
      </c>
      <c r="I803" s="40">
        <v>680</v>
      </c>
      <c r="J803" s="40">
        <v>680</v>
      </c>
      <c r="K803" s="40">
        <v>1965.99</v>
      </c>
    </row>
    <row r="804" spans="2:11" hidden="1" outlineLevel="5" x14ac:dyDescent="0.2">
      <c r="B804" s="39" t="s">
        <v>563</v>
      </c>
      <c r="C804" s="40">
        <v>220000</v>
      </c>
      <c r="D804" s="41">
        <v>0</v>
      </c>
      <c r="E804" s="40">
        <v>-133351.82</v>
      </c>
      <c r="F804" s="40">
        <v>86648.18</v>
      </c>
      <c r="G804" s="41">
        <v>0</v>
      </c>
      <c r="H804" s="41">
        <v>0</v>
      </c>
      <c r="I804" s="41">
        <v>0</v>
      </c>
      <c r="J804" s="40">
        <v>0</v>
      </c>
      <c r="K804" s="40">
        <v>86648.18</v>
      </c>
    </row>
    <row r="805" spans="2:11" hidden="1" outlineLevel="3" x14ac:dyDescent="0.2">
      <c r="B805" s="39" t="s">
        <v>564</v>
      </c>
      <c r="C805" s="41">
        <v>0</v>
      </c>
      <c r="D805" s="40">
        <v>221934.51</v>
      </c>
      <c r="E805" s="41">
        <v>0</v>
      </c>
      <c r="F805" s="40">
        <v>221934.51</v>
      </c>
      <c r="G805" s="40">
        <v>13396.09</v>
      </c>
      <c r="H805" s="40">
        <v>208538.42</v>
      </c>
      <c r="I805" s="41">
        <v>0</v>
      </c>
      <c r="J805" s="40">
        <v>221934.51</v>
      </c>
      <c r="K805" s="40">
        <v>0</v>
      </c>
    </row>
    <row r="806" spans="2:11" hidden="1" outlineLevel="4" x14ac:dyDescent="0.2">
      <c r="B806" s="39" t="s">
        <v>619</v>
      </c>
      <c r="C806" s="41">
        <v>0</v>
      </c>
      <c r="D806" s="40">
        <v>221934.51</v>
      </c>
      <c r="E806" s="41">
        <v>0</v>
      </c>
      <c r="F806" s="40">
        <v>221934.51</v>
      </c>
      <c r="G806" s="40">
        <v>13396.09</v>
      </c>
      <c r="H806" s="40">
        <v>208538.42</v>
      </c>
      <c r="I806" s="41">
        <v>0</v>
      </c>
      <c r="J806" s="40">
        <v>221934.51</v>
      </c>
      <c r="K806" s="40">
        <v>0</v>
      </c>
    </row>
    <row r="807" spans="2:11" hidden="1" outlineLevel="5" x14ac:dyDescent="0.2">
      <c r="B807" s="39" t="s">
        <v>434</v>
      </c>
      <c r="C807" s="41">
        <v>0</v>
      </c>
      <c r="D807" s="40">
        <v>221934.51</v>
      </c>
      <c r="E807" s="41">
        <v>0</v>
      </c>
      <c r="F807" s="40">
        <v>221934.51</v>
      </c>
      <c r="G807" s="40">
        <v>13396.09</v>
      </c>
      <c r="H807" s="40">
        <v>208538.42</v>
      </c>
      <c r="I807" s="41">
        <v>0</v>
      </c>
      <c r="J807" s="40">
        <v>221934.51</v>
      </c>
      <c r="K807" s="40">
        <v>0</v>
      </c>
    </row>
    <row r="808" spans="2:11" hidden="1" outlineLevel="3" x14ac:dyDescent="0.2">
      <c r="B808" s="39" t="s">
        <v>537</v>
      </c>
      <c r="C808" s="40">
        <v>13000000</v>
      </c>
      <c r="D808" s="41">
        <v>0</v>
      </c>
      <c r="E808" s="40">
        <v>-998151.06</v>
      </c>
      <c r="F808" s="40">
        <v>12001848.939999999</v>
      </c>
      <c r="G808" s="40">
        <v>8581227.6600000001</v>
      </c>
      <c r="H808" s="41">
        <v>0</v>
      </c>
      <c r="I808" s="41">
        <v>0</v>
      </c>
      <c r="J808" s="40">
        <v>8581227.6600000001</v>
      </c>
      <c r="K808" s="40">
        <v>3420621.28</v>
      </c>
    </row>
    <row r="809" spans="2:11" hidden="1" outlineLevel="4" x14ac:dyDescent="0.2">
      <c r="B809" s="39" t="s">
        <v>619</v>
      </c>
      <c r="C809" s="40">
        <v>13000000</v>
      </c>
      <c r="D809" s="41">
        <v>0</v>
      </c>
      <c r="E809" s="40">
        <v>-998151.06</v>
      </c>
      <c r="F809" s="40">
        <v>12001848.939999999</v>
      </c>
      <c r="G809" s="40">
        <v>8581227.6600000001</v>
      </c>
      <c r="H809" s="41">
        <v>0</v>
      </c>
      <c r="I809" s="41">
        <v>0</v>
      </c>
      <c r="J809" s="40">
        <v>8581227.6600000001</v>
      </c>
      <c r="K809" s="40">
        <v>3420621.28</v>
      </c>
    </row>
    <row r="810" spans="2:11" hidden="1" outlineLevel="5" x14ac:dyDescent="0.2">
      <c r="B810" s="39" t="s">
        <v>434</v>
      </c>
      <c r="C810" s="40">
        <v>13000000</v>
      </c>
      <c r="D810" s="41">
        <v>0</v>
      </c>
      <c r="E810" s="40">
        <v>-998151.06</v>
      </c>
      <c r="F810" s="40">
        <v>12001848.939999999</v>
      </c>
      <c r="G810" s="40">
        <v>8581227.6600000001</v>
      </c>
      <c r="H810" s="41">
        <v>0</v>
      </c>
      <c r="I810" s="41">
        <v>0</v>
      </c>
      <c r="J810" s="40">
        <v>8581227.6600000001</v>
      </c>
      <c r="K810" s="40">
        <v>3420621.28</v>
      </c>
    </row>
    <row r="811" spans="2:11" hidden="1" outlineLevel="3" x14ac:dyDescent="0.2">
      <c r="B811" s="39" t="s">
        <v>538</v>
      </c>
      <c r="C811" s="41">
        <v>0</v>
      </c>
      <c r="D811" s="40">
        <v>600000</v>
      </c>
      <c r="E811" s="41">
        <v>0</v>
      </c>
      <c r="F811" s="40">
        <v>600000</v>
      </c>
      <c r="G811" s="40">
        <v>0</v>
      </c>
      <c r="H811" s="40">
        <v>600000</v>
      </c>
      <c r="I811" s="41">
        <v>0</v>
      </c>
      <c r="J811" s="40">
        <v>600000</v>
      </c>
      <c r="K811" s="40">
        <v>0</v>
      </c>
    </row>
    <row r="812" spans="2:11" hidden="1" outlineLevel="4" x14ac:dyDescent="0.2">
      <c r="B812" s="39" t="s">
        <v>619</v>
      </c>
      <c r="C812" s="41">
        <v>0</v>
      </c>
      <c r="D812" s="40">
        <v>600000</v>
      </c>
      <c r="E812" s="41">
        <v>0</v>
      </c>
      <c r="F812" s="40">
        <v>600000</v>
      </c>
      <c r="G812" s="40">
        <v>0</v>
      </c>
      <c r="H812" s="40">
        <v>600000</v>
      </c>
      <c r="I812" s="41">
        <v>0</v>
      </c>
      <c r="J812" s="40">
        <v>600000</v>
      </c>
      <c r="K812" s="40">
        <v>0</v>
      </c>
    </row>
    <row r="813" spans="2:11" hidden="1" outlineLevel="5" x14ac:dyDescent="0.2">
      <c r="B813" s="39" t="s">
        <v>434</v>
      </c>
      <c r="C813" s="41">
        <v>0</v>
      </c>
      <c r="D813" s="40">
        <v>600000</v>
      </c>
      <c r="E813" s="41">
        <v>0</v>
      </c>
      <c r="F813" s="40">
        <v>600000</v>
      </c>
      <c r="G813" s="40">
        <v>0</v>
      </c>
      <c r="H813" s="40">
        <v>600000</v>
      </c>
      <c r="I813" s="41">
        <v>0</v>
      </c>
      <c r="J813" s="40">
        <v>600000</v>
      </c>
      <c r="K813" s="40">
        <v>0</v>
      </c>
    </row>
    <row r="814" spans="2:11" hidden="1" outlineLevel="2" x14ac:dyDescent="0.2">
      <c r="B814" s="39" t="s">
        <v>620</v>
      </c>
      <c r="C814" s="41">
        <v>0</v>
      </c>
      <c r="D814" s="40">
        <v>1861471.64</v>
      </c>
      <c r="E814" s="41">
        <v>0</v>
      </c>
      <c r="F814" s="40">
        <v>1861471.64</v>
      </c>
      <c r="G814" s="40">
        <v>1590060.66</v>
      </c>
      <c r="H814" s="40">
        <v>39112.080000000002</v>
      </c>
      <c r="I814" s="40">
        <v>232298.9</v>
      </c>
      <c r="J814" s="40">
        <v>1861471.64</v>
      </c>
      <c r="K814" s="40">
        <v>0</v>
      </c>
    </row>
    <row r="815" spans="2:11" hidden="1" outlineLevel="3" x14ac:dyDescent="0.2">
      <c r="B815" s="39" t="s">
        <v>537</v>
      </c>
      <c r="C815" s="41">
        <v>0</v>
      </c>
      <c r="D815" s="40">
        <v>998151.06</v>
      </c>
      <c r="E815" s="41">
        <v>0</v>
      </c>
      <c r="F815" s="40">
        <v>998151.06</v>
      </c>
      <c r="G815" s="40">
        <v>726740.08</v>
      </c>
      <c r="H815" s="40">
        <v>39112.080000000002</v>
      </c>
      <c r="I815" s="40">
        <v>232298.9</v>
      </c>
      <c r="J815" s="40">
        <v>998151.06</v>
      </c>
      <c r="K815" s="40">
        <v>0</v>
      </c>
    </row>
    <row r="816" spans="2:11" hidden="1" outlineLevel="4" x14ac:dyDescent="0.2">
      <c r="B816" s="39" t="s">
        <v>621</v>
      </c>
      <c r="C816" s="41">
        <v>0</v>
      </c>
      <c r="D816" s="40">
        <v>998151.06</v>
      </c>
      <c r="E816" s="41">
        <v>0</v>
      </c>
      <c r="F816" s="40">
        <v>998151.06</v>
      </c>
      <c r="G816" s="40">
        <v>726740.08</v>
      </c>
      <c r="H816" s="40">
        <v>39112.080000000002</v>
      </c>
      <c r="I816" s="40">
        <v>232298.9</v>
      </c>
      <c r="J816" s="40">
        <v>998151.06</v>
      </c>
      <c r="K816" s="40">
        <v>0</v>
      </c>
    </row>
    <row r="817" spans="2:11" hidden="1" outlineLevel="5" x14ac:dyDescent="0.2">
      <c r="B817" s="39" t="s">
        <v>566</v>
      </c>
      <c r="C817" s="41">
        <v>0</v>
      </c>
      <c r="D817" s="40">
        <v>998151.06</v>
      </c>
      <c r="E817" s="41">
        <v>0</v>
      </c>
      <c r="F817" s="40">
        <v>998151.06</v>
      </c>
      <c r="G817" s="40">
        <v>726740.08</v>
      </c>
      <c r="H817" s="40">
        <v>39112.080000000002</v>
      </c>
      <c r="I817" s="40">
        <v>232298.9</v>
      </c>
      <c r="J817" s="40">
        <v>998151.06</v>
      </c>
      <c r="K817" s="40">
        <v>0</v>
      </c>
    </row>
    <row r="818" spans="2:11" hidden="1" outlineLevel="3" x14ac:dyDescent="0.2">
      <c r="B818" s="39" t="s">
        <v>582</v>
      </c>
      <c r="C818" s="41">
        <v>0</v>
      </c>
      <c r="D818" s="40">
        <v>863320.58</v>
      </c>
      <c r="E818" s="41">
        <v>0</v>
      </c>
      <c r="F818" s="40">
        <v>863320.58</v>
      </c>
      <c r="G818" s="40">
        <v>863320.58</v>
      </c>
      <c r="H818" s="41">
        <v>0</v>
      </c>
      <c r="I818" s="41">
        <v>0</v>
      </c>
      <c r="J818" s="40">
        <v>863320.58</v>
      </c>
      <c r="K818" s="40">
        <v>0</v>
      </c>
    </row>
    <row r="819" spans="2:11" hidden="1" outlineLevel="4" x14ac:dyDescent="0.2">
      <c r="B819" s="39" t="s">
        <v>622</v>
      </c>
      <c r="C819" s="41">
        <v>0</v>
      </c>
      <c r="D819" s="40">
        <v>863320.58</v>
      </c>
      <c r="E819" s="41">
        <v>0</v>
      </c>
      <c r="F819" s="40">
        <v>863320.58</v>
      </c>
      <c r="G819" s="40">
        <v>863320.58</v>
      </c>
      <c r="H819" s="41">
        <v>0</v>
      </c>
      <c r="I819" s="41">
        <v>0</v>
      </c>
      <c r="J819" s="40">
        <v>863320.58</v>
      </c>
      <c r="K819" s="40">
        <v>0</v>
      </c>
    </row>
    <row r="820" spans="2:11" hidden="1" outlineLevel="5" x14ac:dyDescent="0.2">
      <c r="B820" s="39" t="s">
        <v>566</v>
      </c>
      <c r="C820" s="41">
        <v>0</v>
      </c>
      <c r="D820" s="40">
        <v>863320.58</v>
      </c>
      <c r="E820" s="41">
        <v>0</v>
      </c>
      <c r="F820" s="40">
        <v>863320.58</v>
      </c>
      <c r="G820" s="40">
        <v>863320.58</v>
      </c>
      <c r="H820" s="41">
        <v>0</v>
      </c>
      <c r="I820" s="41">
        <v>0</v>
      </c>
      <c r="J820" s="40">
        <v>863320.58</v>
      </c>
      <c r="K820" s="40">
        <v>0</v>
      </c>
    </row>
    <row r="821" spans="2:11" hidden="1" outlineLevel="2" x14ac:dyDescent="0.2">
      <c r="B821" s="39" t="s">
        <v>623</v>
      </c>
      <c r="C821" s="41">
        <v>0</v>
      </c>
      <c r="D821" s="40">
        <v>14215288.560000001</v>
      </c>
      <c r="E821" s="41">
        <v>0</v>
      </c>
      <c r="F821" s="40">
        <v>14215288.560000001</v>
      </c>
      <c r="G821" s="40">
        <v>5215951.8899999997</v>
      </c>
      <c r="H821" s="40">
        <v>2794288.21</v>
      </c>
      <c r="I821" s="40">
        <v>6204948.46</v>
      </c>
      <c r="J821" s="40">
        <v>14215188.560000001</v>
      </c>
      <c r="K821" s="40">
        <v>100</v>
      </c>
    </row>
    <row r="822" spans="2:11" hidden="1" outlineLevel="3" x14ac:dyDescent="0.2">
      <c r="B822" s="39" t="s">
        <v>564</v>
      </c>
      <c r="C822" s="41">
        <v>0</v>
      </c>
      <c r="D822" s="40">
        <v>4903548.41</v>
      </c>
      <c r="E822" s="41">
        <v>0</v>
      </c>
      <c r="F822" s="40">
        <v>4903548.41</v>
      </c>
      <c r="G822" s="40">
        <v>357988.13</v>
      </c>
      <c r="H822" s="40">
        <v>1397144.1</v>
      </c>
      <c r="I822" s="40">
        <v>3148416.18</v>
      </c>
      <c r="J822" s="40">
        <v>4903548.41</v>
      </c>
      <c r="K822" s="40">
        <v>0</v>
      </c>
    </row>
    <row r="823" spans="2:11" hidden="1" outlineLevel="4" x14ac:dyDescent="0.2">
      <c r="B823" s="39" t="s">
        <v>624</v>
      </c>
      <c r="C823" s="41">
        <v>0</v>
      </c>
      <c r="D823" s="40">
        <v>4903548.41</v>
      </c>
      <c r="E823" s="41">
        <v>0</v>
      </c>
      <c r="F823" s="40">
        <v>4903548.41</v>
      </c>
      <c r="G823" s="40">
        <v>357988.13</v>
      </c>
      <c r="H823" s="40">
        <v>1397144.1</v>
      </c>
      <c r="I823" s="40">
        <v>3148416.18</v>
      </c>
      <c r="J823" s="40">
        <v>4903548.41</v>
      </c>
      <c r="K823" s="40">
        <v>0</v>
      </c>
    </row>
    <row r="824" spans="2:11" hidden="1" outlineLevel="5" x14ac:dyDescent="0.2">
      <c r="B824" s="39" t="s">
        <v>434</v>
      </c>
      <c r="C824" s="41">
        <v>0</v>
      </c>
      <c r="D824" s="40">
        <v>4903548.41</v>
      </c>
      <c r="E824" s="41">
        <v>0</v>
      </c>
      <c r="F824" s="40">
        <v>4903548.41</v>
      </c>
      <c r="G824" s="40">
        <v>357988.13</v>
      </c>
      <c r="H824" s="40">
        <v>1397144.1</v>
      </c>
      <c r="I824" s="40">
        <v>3148416.18</v>
      </c>
      <c r="J824" s="40">
        <v>4903548.41</v>
      </c>
      <c r="K824" s="40">
        <v>0</v>
      </c>
    </row>
    <row r="825" spans="2:11" hidden="1" outlineLevel="3" x14ac:dyDescent="0.2">
      <c r="B825" s="39" t="s">
        <v>508</v>
      </c>
      <c r="C825" s="41">
        <v>0</v>
      </c>
      <c r="D825" s="40">
        <v>4499912.08</v>
      </c>
      <c r="E825" s="41">
        <v>0</v>
      </c>
      <c r="F825" s="40">
        <v>4499912.08</v>
      </c>
      <c r="G825" s="40">
        <v>4499912.08</v>
      </c>
      <c r="H825" s="41">
        <v>0</v>
      </c>
      <c r="I825" s="41">
        <v>0</v>
      </c>
      <c r="J825" s="40">
        <v>4499912.08</v>
      </c>
      <c r="K825" s="40">
        <v>0</v>
      </c>
    </row>
    <row r="826" spans="2:11" hidden="1" outlineLevel="4" x14ac:dyDescent="0.2">
      <c r="B826" s="39" t="s">
        <v>624</v>
      </c>
      <c r="C826" s="41">
        <v>0</v>
      </c>
      <c r="D826" s="40">
        <v>4499912.08</v>
      </c>
      <c r="E826" s="41">
        <v>0</v>
      </c>
      <c r="F826" s="40">
        <v>4499912.08</v>
      </c>
      <c r="G826" s="40">
        <v>4499912.08</v>
      </c>
      <c r="H826" s="41">
        <v>0</v>
      </c>
      <c r="I826" s="41">
        <v>0</v>
      </c>
      <c r="J826" s="40">
        <v>4499912.08</v>
      </c>
      <c r="K826" s="40">
        <v>0</v>
      </c>
    </row>
    <row r="827" spans="2:11" hidden="1" outlineLevel="5" x14ac:dyDescent="0.2">
      <c r="B827" s="39" t="s">
        <v>434</v>
      </c>
      <c r="C827" s="41">
        <v>0</v>
      </c>
      <c r="D827" s="40">
        <v>4499912.08</v>
      </c>
      <c r="E827" s="41">
        <v>0</v>
      </c>
      <c r="F827" s="40">
        <v>4499912.08</v>
      </c>
      <c r="G827" s="40">
        <v>4499912.08</v>
      </c>
      <c r="H827" s="41">
        <v>0</v>
      </c>
      <c r="I827" s="41">
        <v>0</v>
      </c>
      <c r="J827" s="40">
        <v>4499912.08</v>
      </c>
      <c r="K827" s="40">
        <v>0</v>
      </c>
    </row>
    <row r="828" spans="2:11" hidden="1" outlineLevel="3" x14ac:dyDescent="0.2">
      <c r="B828" s="39" t="s">
        <v>585</v>
      </c>
      <c r="C828" s="41">
        <v>0</v>
      </c>
      <c r="D828" s="40">
        <v>4811828.07</v>
      </c>
      <c r="E828" s="41">
        <v>0</v>
      </c>
      <c r="F828" s="40">
        <v>4811828.07</v>
      </c>
      <c r="G828" s="40">
        <v>358051.68</v>
      </c>
      <c r="H828" s="40">
        <v>1397144.11</v>
      </c>
      <c r="I828" s="40">
        <v>3056532.28</v>
      </c>
      <c r="J828" s="40">
        <v>4811728.07</v>
      </c>
      <c r="K828" s="40">
        <v>100</v>
      </c>
    </row>
    <row r="829" spans="2:11" hidden="1" outlineLevel="4" x14ac:dyDescent="0.2">
      <c r="B829" s="39" t="s">
        <v>624</v>
      </c>
      <c r="C829" s="41">
        <v>0</v>
      </c>
      <c r="D829" s="40">
        <v>4811828.07</v>
      </c>
      <c r="E829" s="41">
        <v>0</v>
      </c>
      <c r="F829" s="40">
        <v>4811828.07</v>
      </c>
      <c r="G829" s="40">
        <v>358051.68</v>
      </c>
      <c r="H829" s="40">
        <v>1397144.11</v>
      </c>
      <c r="I829" s="40">
        <v>3056532.28</v>
      </c>
      <c r="J829" s="40">
        <v>4811728.07</v>
      </c>
      <c r="K829" s="40">
        <v>100</v>
      </c>
    </row>
    <row r="830" spans="2:11" hidden="1" outlineLevel="5" x14ac:dyDescent="0.2">
      <c r="B830" s="39" t="s">
        <v>529</v>
      </c>
      <c r="C830" s="41">
        <v>0</v>
      </c>
      <c r="D830" s="40">
        <v>100</v>
      </c>
      <c r="E830" s="41">
        <v>0</v>
      </c>
      <c r="F830" s="40">
        <v>100</v>
      </c>
      <c r="G830" s="41">
        <v>0</v>
      </c>
      <c r="H830" s="41">
        <v>0</v>
      </c>
      <c r="I830" s="41">
        <v>0</v>
      </c>
      <c r="J830" s="40">
        <v>0</v>
      </c>
      <c r="K830" s="40">
        <v>100</v>
      </c>
    </row>
    <row r="831" spans="2:11" hidden="1" outlineLevel="5" x14ac:dyDescent="0.2">
      <c r="B831" s="39" t="s">
        <v>434</v>
      </c>
      <c r="C831" s="41">
        <v>0</v>
      </c>
      <c r="D831" s="40">
        <v>4811728.07</v>
      </c>
      <c r="E831" s="41">
        <v>0</v>
      </c>
      <c r="F831" s="40">
        <v>4811728.07</v>
      </c>
      <c r="G831" s="40">
        <v>358051.68</v>
      </c>
      <c r="H831" s="40">
        <v>1397144.11</v>
      </c>
      <c r="I831" s="40">
        <v>3056532.28</v>
      </c>
      <c r="J831" s="40">
        <v>4811728.07</v>
      </c>
      <c r="K831" s="40">
        <v>0</v>
      </c>
    </row>
    <row r="832" spans="2:11" outlineLevel="1" collapsed="1" x14ac:dyDescent="0.2">
      <c r="B832" s="39" t="s">
        <v>625</v>
      </c>
      <c r="C832" s="40">
        <v>8693807.7599999998</v>
      </c>
      <c r="D832" s="40">
        <v>2920990.64</v>
      </c>
      <c r="E832" s="40">
        <v>-220282.25</v>
      </c>
      <c r="F832" s="40">
        <v>11394516.15</v>
      </c>
      <c r="G832" s="40">
        <v>0</v>
      </c>
      <c r="H832" s="40">
        <v>7852861.0499999998</v>
      </c>
      <c r="I832" s="40">
        <v>2592066.19</v>
      </c>
      <c r="J832" s="40">
        <v>10444927.24</v>
      </c>
      <c r="K832" s="40">
        <v>949588.91</v>
      </c>
    </row>
    <row r="833" spans="2:11" hidden="1" outlineLevel="2" x14ac:dyDescent="0.2">
      <c r="B833" s="39" t="s">
        <v>422</v>
      </c>
      <c r="C833" s="40">
        <v>8693807.7599999998</v>
      </c>
      <c r="D833" s="40">
        <v>2920990.64</v>
      </c>
      <c r="E833" s="40">
        <v>-220282.25</v>
      </c>
      <c r="F833" s="40">
        <v>11394516.15</v>
      </c>
      <c r="G833" s="40">
        <v>0</v>
      </c>
      <c r="H833" s="40">
        <v>7852861.0499999998</v>
      </c>
      <c r="I833" s="40">
        <v>2592066.19</v>
      </c>
      <c r="J833" s="40">
        <v>10444927.24</v>
      </c>
      <c r="K833" s="40">
        <v>949588.91</v>
      </c>
    </row>
    <row r="834" spans="2:11" hidden="1" outlineLevel="3" x14ac:dyDescent="0.2">
      <c r="B834" s="39" t="s">
        <v>437</v>
      </c>
      <c r="C834" s="40">
        <v>8693807.7599999998</v>
      </c>
      <c r="D834" s="40">
        <v>2920990.64</v>
      </c>
      <c r="E834" s="40">
        <v>-220282.25</v>
      </c>
      <c r="F834" s="40">
        <v>11394516.15</v>
      </c>
      <c r="G834" s="40">
        <v>0</v>
      </c>
      <c r="H834" s="40">
        <v>7852861.0499999998</v>
      </c>
      <c r="I834" s="40">
        <v>2592066.19</v>
      </c>
      <c r="J834" s="40">
        <v>10444927.24</v>
      </c>
      <c r="K834" s="40">
        <v>949588.91</v>
      </c>
    </row>
    <row r="835" spans="2:11" hidden="1" outlineLevel="4" x14ac:dyDescent="0.2">
      <c r="B835" s="39" t="s">
        <v>626</v>
      </c>
      <c r="C835" s="40">
        <v>8693807.7599999998</v>
      </c>
      <c r="D835" s="40">
        <v>1745011.26</v>
      </c>
      <c r="E835" s="40">
        <v>-220282.25</v>
      </c>
      <c r="F835" s="40">
        <v>10218536.77</v>
      </c>
      <c r="G835" s="40">
        <v>0</v>
      </c>
      <c r="H835" s="40">
        <v>6925531.6299999999</v>
      </c>
      <c r="I835" s="40">
        <v>2438703.1800000002</v>
      </c>
      <c r="J835" s="40">
        <v>9364234.8100000005</v>
      </c>
      <c r="K835" s="40">
        <v>854301.96</v>
      </c>
    </row>
    <row r="836" spans="2:11" hidden="1" outlineLevel="5" x14ac:dyDescent="0.2">
      <c r="B836" s="39" t="s">
        <v>425</v>
      </c>
      <c r="C836" s="40">
        <v>1553685.29</v>
      </c>
      <c r="D836" s="41">
        <v>0</v>
      </c>
      <c r="E836" s="41">
        <v>0</v>
      </c>
      <c r="F836" s="40">
        <v>1553685.29</v>
      </c>
      <c r="G836" s="40">
        <v>0</v>
      </c>
      <c r="H836" s="40">
        <v>0</v>
      </c>
      <c r="I836" s="40">
        <v>932255.8</v>
      </c>
      <c r="J836" s="40">
        <v>932255.8</v>
      </c>
      <c r="K836" s="40">
        <v>621429.49</v>
      </c>
    </row>
    <row r="837" spans="2:11" hidden="1" outlineLevel="5" x14ac:dyDescent="0.2">
      <c r="B837" s="39" t="s">
        <v>445</v>
      </c>
      <c r="C837" s="40">
        <v>27117.19</v>
      </c>
      <c r="D837" s="41">
        <v>0</v>
      </c>
      <c r="E837" s="41">
        <v>0</v>
      </c>
      <c r="F837" s="40">
        <v>27117.19</v>
      </c>
      <c r="G837" s="40">
        <v>0</v>
      </c>
      <c r="H837" s="40">
        <v>0</v>
      </c>
      <c r="I837" s="40">
        <v>12658.12</v>
      </c>
      <c r="J837" s="40">
        <v>12658.12</v>
      </c>
      <c r="K837" s="40">
        <v>14459.07</v>
      </c>
    </row>
    <row r="838" spans="2:11" hidden="1" outlineLevel="5" x14ac:dyDescent="0.2">
      <c r="B838" s="39" t="s">
        <v>426</v>
      </c>
      <c r="C838" s="40">
        <v>173827.41</v>
      </c>
      <c r="D838" s="41">
        <v>0</v>
      </c>
      <c r="E838" s="40">
        <v>-173827.41</v>
      </c>
      <c r="F838" s="40">
        <v>0</v>
      </c>
      <c r="G838" s="41">
        <v>0</v>
      </c>
      <c r="H838" s="41">
        <v>0</v>
      </c>
      <c r="I838" s="41">
        <v>0</v>
      </c>
      <c r="J838" s="40">
        <v>0</v>
      </c>
      <c r="K838" s="40">
        <v>0</v>
      </c>
    </row>
    <row r="839" spans="2:11" hidden="1" outlineLevel="5" x14ac:dyDescent="0.2">
      <c r="B839" s="39" t="s">
        <v>446</v>
      </c>
      <c r="C839" s="40">
        <v>12218.63</v>
      </c>
      <c r="D839" s="41">
        <v>0</v>
      </c>
      <c r="E839" s="41">
        <v>0</v>
      </c>
      <c r="F839" s="40">
        <v>12218.63</v>
      </c>
      <c r="G839" s="41">
        <v>0</v>
      </c>
      <c r="H839" s="40">
        <v>9594.5499999999993</v>
      </c>
      <c r="I839" s="41">
        <v>0</v>
      </c>
      <c r="J839" s="40">
        <v>9594.5499999999993</v>
      </c>
      <c r="K839" s="40">
        <v>2624.08</v>
      </c>
    </row>
    <row r="840" spans="2:11" hidden="1" outlineLevel="5" x14ac:dyDescent="0.2">
      <c r="B840" s="39" t="s">
        <v>429</v>
      </c>
      <c r="C840" s="40">
        <v>7628.16</v>
      </c>
      <c r="D840" s="40">
        <v>10071.84</v>
      </c>
      <c r="E840" s="40">
        <v>-6000</v>
      </c>
      <c r="F840" s="40">
        <v>11700</v>
      </c>
      <c r="G840" s="41">
        <v>0</v>
      </c>
      <c r="H840" s="40">
        <v>11700</v>
      </c>
      <c r="I840" s="41">
        <v>0</v>
      </c>
      <c r="J840" s="40">
        <v>11700</v>
      </c>
      <c r="K840" s="40">
        <v>0</v>
      </c>
    </row>
    <row r="841" spans="2:11" hidden="1" outlineLevel="5" x14ac:dyDescent="0.2">
      <c r="B841" s="39" t="s">
        <v>447</v>
      </c>
      <c r="C841" s="40">
        <v>1881.12</v>
      </c>
      <c r="D841" s="40">
        <v>900</v>
      </c>
      <c r="E841" s="41">
        <v>0</v>
      </c>
      <c r="F841" s="40">
        <v>2781.12</v>
      </c>
      <c r="G841" s="41">
        <v>0</v>
      </c>
      <c r="H841" s="40">
        <v>2540.85</v>
      </c>
      <c r="I841" s="41">
        <v>0</v>
      </c>
      <c r="J841" s="40">
        <v>2540.85</v>
      </c>
      <c r="K841" s="40">
        <v>240.27</v>
      </c>
    </row>
    <row r="842" spans="2:11" hidden="1" outlineLevel="5" x14ac:dyDescent="0.2">
      <c r="B842" s="39" t="s">
        <v>448</v>
      </c>
      <c r="C842" s="40">
        <v>4950.88</v>
      </c>
      <c r="D842" s="41">
        <v>0</v>
      </c>
      <c r="E842" s="40">
        <v>-3000</v>
      </c>
      <c r="F842" s="40">
        <v>1950.88</v>
      </c>
      <c r="G842" s="41">
        <v>0</v>
      </c>
      <c r="H842" s="41">
        <v>0</v>
      </c>
      <c r="I842" s="41">
        <v>0</v>
      </c>
      <c r="J842" s="40">
        <v>0</v>
      </c>
      <c r="K842" s="40">
        <v>1950.88</v>
      </c>
    </row>
    <row r="843" spans="2:11" hidden="1" outlineLevel="5" x14ac:dyDescent="0.2">
      <c r="B843" s="39" t="s">
        <v>463</v>
      </c>
      <c r="C843" s="40">
        <v>22200.01</v>
      </c>
      <c r="D843" s="40">
        <v>6600</v>
      </c>
      <c r="E843" s="40">
        <v>-2600</v>
      </c>
      <c r="F843" s="40">
        <v>26200.01</v>
      </c>
      <c r="G843" s="41">
        <v>0</v>
      </c>
      <c r="H843" s="40">
        <v>24000</v>
      </c>
      <c r="I843" s="41">
        <v>0</v>
      </c>
      <c r="J843" s="40">
        <v>24000</v>
      </c>
      <c r="K843" s="40">
        <v>2200.0100000000002</v>
      </c>
    </row>
    <row r="844" spans="2:11" hidden="1" outlineLevel="5" x14ac:dyDescent="0.2">
      <c r="B844" s="39" t="s">
        <v>449</v>
      </c>
      <c r="C844" s="40">
        <v>2365.8000000000002</v>
      </c>
      <c r="D844" s="40">
        <v>7350</v>
      </c>
      <c r="E844" s="41">
        <v>0</v>
      </c>
      <c r="F844" s="40">
        <v>9715.7999999999993</v>
      </c>
      <c r="G844" s="41">
        <v>0</v>
      </c>
      <c r="H844" s="40">
        <v>9398.32</v>
      </c>
      <c r="I844" s="40">
        <v>178</v>
      </c>
      <c r="J844" s="40">
        <v>9576.32</v>
      </c>
      <c r="K844" s="40">
        <v>139.47999999999999</v>
      </c>
    </row>
    <row r="845" spans="2:11" hidden="1" outlineLevel="5" x14ac:dyDescent="0.2">
      <c r="B845" s="39" t="s">
        <v>450</v>
      </c>
      <c r="C845" s="40">
        <v>570.9</v>
      </c>
      <c r="D845" s="40">
        <v>3500</v>
      </c>
      <c r="E845" s="41">
        <v>0</v>
      </c>
      <c r="F845" s="40">
        <v>4070.9</v>
      </c>
      <c r="G845" s="41">
        <v>0</v>
      </c>
      <c r="H845" s="40">
        <v>0</v>
      </c>
      <c r="I845" s="40">
        <v>4029.6</v>
      </c>
      <c r="J845" s="40">
        <v>4029.6</v>
      </c>
      <c r="K845" s="40">
        <v>41.3</v>
      </c>
    </row>
    <row r="846" spans="2:11" hidden="1" outlineLevel="5" x14ac:dyDescent="0.2">
      <c r="B846" s="39" t="s">
        <v>627</v>
      </c>
      <c r="C846" s="41">
        <v>0</v>
      </c>
      <c r="D846" s="40">
        <v>7000</v>
      </c>
      <c r="E846" s="41">
        <v>0</v>
      </c>
      <c r="F846" s="40">
        <v>7000</v>
      </c>
      <c r="G846" s="41">
        <v>0</v>
      </c>
      <c r="H846" s="40">
        <v>0</v>
      </c>
      <c r="I846" s="40">
        <v>3869.98</v>
      </c>
      <c r="J846" s="40">
        <v>3869.98</v>
      </c>
      <c r="K846" s="40">
        <v>3130.02</v>
      </c>
    </row>
    <row r="847" spans="2:11" hidden="1" outlineLevel="5" x14ac:dyDescent="0.2">
      <c r="B847" s="39" t="s">
        <v>451</v>
      </c>
      <c r="C847" s="40">
        <v>619.1</v>
      </c>
      <c r="D847" s="41">
        <v>0</v>
      </c>
      <c r="E847" s="41">
        <v>0</v>
      </c>
      <c r="F847" s="40">
        <v>619.1</v>
      </c>
      <c r="G847" s="41">
        <v>0</v>
      </c>
      <c r="H847" s="40">
        <v>241.28</v>
      </c>
      <c r="I847" s="41">
        <v>0</v>
      </c>
      <c r="J847" s="40">
        <v>241.28</v>
      </c>
      <c r="K847" s="40">
        <v>377.82</v>
      </c>
    </row>
    <row r="848" spans="2:11" hidden="1" outlineLevel="5" x14ac:dyDescent="0.2">
      <c r="B848" s="39" t="s">
        <v>453</v>
      </c>
      <c r="C848" s="40">
        <v>4970.54</v>
      </c>
      <c r="D848" s="41">
        <v>0</v>
      </c>
      <c r="E848" s="41">
        <v>0</v>
      </c>
      <c r="F848" s="40">
        <v>4970.54</v>
      </c>
      <c r="G848" s="41">
        <v>0</v>
      </c>
      <c r="H848" s="40">
        <v>1226.21</v>
      </c>
      <c r="I848" s="40">
        <v>1489.31</v>
      </c>
      <c r="J848" s="40">
        <v>2715.52</v>
      </c>
      <c r="K848" s="40">
        <v>2255.02</v>
      </c>
    </row>
    <row r="849" spans="2:11" hidden="1" outlineLevel="5" x14ac:dyDescent="0.2">
      <c r="B849" s="39" t="s">
        <v>430</v>
      </c>
      <c r="C849" s="40">
        <v>3614644.74</v>
      </c>
      <c r="D849" s="40">
        <v>1089537.74</v>
      </c>
      <c r="E849" s="41">
        <v>0</v>
      </c>
      <c r="F849" s="40">
        <v>4704182.4800000004</v>
      </c>
      <c r="G849" s="41">
        <v>0</v>
      </c>
      <c r="H849" s="40">
        <v>4181112.43</v>
      </c>
      <c r="I849" s="40">
        <v>371344.92</v>
      </c>
      <c r="J849" s="40">
        <v>4552457.3499999996</v>
      </c>
      <c r="K849" s="40">
        <v>151725.13</v>
      </c>
    </row>
    <row r="850" spans="2:11" hidden="1" outlineLevel="5" x14ac:dyDescent="0.2">
      <c r="B850" s="39" t="s">
        <v>628</v>
      </c>
      <c r="C850" s="40">
        <v>9000.07</v>
      </c>
      <c r="D850" s="40">
        <v>17051.66</v>
      </c>
      <c r="E850" s="41">
        <v>0</v>
      </c>
      <c r="F850" s="40">
        <v>26051.73</v>
      </c>
      <c r="G850" s="41">
        <v>0</v>
      </c>
      <c r="H850" s="40">
        <v>0</v>
      </c>
      <c r="I850" s="40">
        <v>25484.31</v>
      </c>
      <c r="J850" s="40">
        <v>25484.31</v>
      </c>
      <c r="K850" s="40">
        <v>567.41999999999996</v>
      </c>
    </row>
    <row r="851" spans="2:11" hidden="1" outlineLevel="5" x14ac:dyDescent="0.2">
      <c r="B851" s="39" t="s">
        <v>431</v>
      </c>
      <c r="C851" s="40">
        <v>53767.59</v>
      </c>
      <c r="D851" s="41">
        <v>0</v>
      </c>
      <c r="E851" s="40">
        <v>-2229.61</v>
      </c>
      <c r="F851" s="40">
        <v>51537.98</v>
      </c>
      <c r="G851" s="41">
        <v>0</v>
      </c>
      <c r="H851" s="40">
        <v>44742.5</v>
      </c>
      <c r="I851" s="41">
        <v>0</v>
      </c>
      <c r="J851" s="40">
        <v>44742.5</v>
      </c>
      <c r="K851" s="40">
        <v>6795.48</v>
      </c>
    </row>
    <row r="852" spans="2:11" hidden="1" outlineLevel="5" x14ac:dyDescent="0.2">
      <c r="B852" s="39" t="s">
        <v>595</v>
      </c>
      <c r="C852" s="40">
        <v>459.36</v>
      </c>
      <c r="D852" s="41">
        <v>0</v>
      </c>
      <c r="E852" s="41">
        <v>0</v>
      </c>
      <c r="F852" s="40">
        <v>459.36</v>
      </c>
      <c r="G852" s="41">
        <v>0</v>
      </c>
      <c r="H852" s="41">
        <v>0</v>
      </c>
      <c r="I852" s="41">
        <v>0</v>
      </c>
      <c r="J852" s="40">
        <v>0</v>
      </c>
      <c r="K852" s="40">
        <v>459.36</v>
      </c>
    </row>
    <row r="853" spans="2:11" hidden="1" outlineLevel="5" x14ac:dyDescent="0.2">
      <c r="B853" s="39" t="s">
        <v>466</v>
      </c>
      <c r="C853" s="40">
        <v>1330.52</v>
      </c>
      <c r="D853" s="41">
        <v>0</v>
      </c>
      <c r="E853" s="41">
        <v>0</v>
      </c>
      <c r="F853" s="40">
        <v>1330.52</v>
      </c>
      <c r="G853" s="41">
        <v>0</v>
      </c>
      <c r="H853" s="41">
        <v>0</v>
      </c>
      <c r="I853" s="41">
        <v>0</v>
      </c>
      <c r="J853" s="40">
        <v>0</v>
      </c>
      <c r="K853" s="40">
        <v>1330.52</v>
      </c>
    </row>
    <row r="854" spans="2:11" hidden="1" outlineLevel="5" x14ac:dyDescent="0.2">
      <c r="B854" s="39" t="s">
        <v>467</v>
      </c>
      <c r="C854" s="40">
        <v>12739.99</v>
      </c>
      <c r="D854" s="40">
        <v>5000</v>
      </c>
      <c r="E854" s="40">
        <v>-3700</v>
      </c>
      <c r="F854" s="40">
        <v>14039.99</v>
      </c>
      <c r="G854" s="41">
        <v>0</v>
      </c>
      <c r="H854" s="40">
        <v>11958.98</v>
      </c>
      <c r="I854" s="41">
        <v>0</v>
      </c>
      <c r="J854" s="40">
        <v>11958.98</v>
      </c>
      <c r="K854" s="40">
        <v>2081.0100000000002</v>
      </c>
    </row>
    <row r="855" spans="2:11" hidden="1" outlineLevel="5" x14ac:dyDescent="0.2">
      <c r="B855" s="39" t="s">
        <v>473</v>
      </c>
      <c r="C855" s="40">
        <v>3159244.25</v>
      </c>
      <c r="D855" s="40">
        <v>560000</v>
      </c>
      <c r="E855" s="40">
        <v>-11300.95</v>
      </c>
      <c r="F855" s="40">
        <v>3707943.3</v>
      </c>
      <c r="G855" s="41">
        <v>0</v>
      </c>
      <c r="H855" s="40">
        <v>2585000.09</v>
      </c>
      <c r="I855" s="40">
        <v>1083899.25</v>
      </c>
      <c r="J855" s="40">
        <v>3668899.34</v>
      </c>
      <c r="K855" s="40">
        <v>39043.96</v>
      </c>
    </row>
    <row r="856" spans="2:11" hidden="1" outlineLevel="5" x14ac:dyDescent="0.2">
      <c r="B856" s="39" t="s">
        <v>475</v>
      </c>
      <c r="C856" s="40">
        <v>1068.4100000000001</v>
      </c>
      <c r="D856" s="40">
        <v>700</v>
      </c>
      <c r="E856" s="41">
        <v>0</v>
      </c>
      <c r="F856" s="40">
        <v>1768.41</v>
      </c>
      <c r="G856" s="41">
        <v>0</v>
      </c>
      <c r="H856" s="40">
        <v>916.4</v>
      </c>
      <c r="I856" s="40">
        <v>330</v>
      </c>
      <c r="J856" s="40">
        <v>1246.4000000000001</v>
      </c>
      <c r="K856" s="40">
        <v>522.01</v>
      </c>
    </row>
    <row r="857" spans="2:11" hidden="1" outlineLevel="5" x14ac:dyDescent="0.2">
      <c r="B857" s="39" t="s">
        <v>491</v>
      </c>
      <c r="C857" s="41">
        <v>0</v>
      </c>
      <c r="D857" s="40">
        <v>37300.019999999997</v>
      </c>
      <c r="E857" s="41">
        <v>0</v>
      </c>
      <c r="F857" s="40">
        <v>37300.019999999997</v>
      </c>
      <c r="G857" s="41">
        <v>0</v>
      </c>
      <c r="H857" s="40">
        <v>37300.019999999997</v>
      </c>
      <c r="I857" s="41">
        <v>0</v>
      </c>
      <c r="J857" s="40">
        <v>37300.019999999997</v>
      </c>
      <c r="K857" s="40">
        <v>0</v>
      </c>
    </row>
    <row r="858" spans="2:11" hidden="1" outlineLevel="5" x14ac:dyDescent="0.2">
      <c r="B858" s="39" t="s">
        <v>432</v>
      </c>
      <c r="C858" s="40">
        <v>7310.91</v>
      </c>
      <c r="D858" s="41">
        <v>0</v>
      </c>
      <c r="E858" s="40">
        <v>-5000</v>
      </c>
      <c r="F858" s="40">
        <v>2310.91</v>
      </c>
      <c r="G858" s="41">
        <v>0</v>
      </c>
      <c r="H858" s="41">
        <v>0</v>
      </c>
      <c r="I858" s="41">
        <v>0</v>
      </c>
      <c r="J858" s="40">
        <v>0</v>
      </c>
      <c r="K858" s="40">
        <v>2310.91</v>
      </c>
    </row>
    <row r="859" spans="2:11" hidden="1" outlineLevel="5" x14ac:dyDescent="0.2">
      <c r="B859" s="39" t="s">
        <v>457</v>
      </c>
      <c r="C859" s="40">
        <v>9582.61</v>
      </c>
      <c r="D859" s="41">
        <v>0</v>
      </c>
      <c r="E859" s="41">
        <v>0</v>
      </c>
      <c r="F859" s="40">
        <v>9582.61</v>
      </c>
      <c r="G859" s="41">
        <v>0</v>
      </c>
      <c r="H859" s="40">
        <v>5800</v>
      </c>
      <c r="I859" s="40">
        <v>3163.89</v>
      </c>
      <c r="J859" s="40">
        <v>8963.89</v>
      </c>
      <c r="K859" s="40">
        <v>618.72</v>
      </c>
    </row>
    <row r="860" spans="2:11" hidden="1" outlineLevel="5" x14ac:dyDescent="0.2">
      <c r="B860" s="39" t="s">
        <v>458</v>
      </c>
      <c r="C860" s="40">
        <v>12624.28</v>
      </c>
      <c r="D860" s="41">
        <v>0</v>
      </c>
      <c r="E860" s="40">
        <v>-12624.28</v>
      </c>
      <c r="F860" s="40">
        <v>0</v>
      </c>
      <c r="G860" s="41">
        <v>0</v>
      </c>
      <c r="H860" s="41">
        <v>0</v>
      </c>
      <c r="I860" s="41">
        <v>0</v>
      </c>
      <c r="J860" s="40">
        <v>0</v>
      </c>
      <c r="K860" s="40">
        <v>0</v>
      </c>
    </row>
    <row r="861" spans="2:11" hidden="1" outlineLevel="4" x14ac:dyDescent="0.2">
      <c r="B861" s="39" t="s">
        <v>629</v>
      </c>
      <c r="C861" s="41">
        <v>0</v>
      </c>
      <c r="D861" s="40">
        <v>1175979.3799999999</v>
      </c>
      <c r="E861" s="41">
        <v>0</v>
      </c>
      <c r="F861" s="40">
        <v>1175979.3799999999</v>
      </c>
      <c r="G861" s="41">
        <v>0</v>
      </c>
      <c r="H861" s="40">
        <v>927329.42</v>
      </c>
      <c r="I861" s="40">
        <v>153363.01</v>
      </c>
      <c r="J861" s="40">
        <v>1080692.43</v>
      </c>
      <c r="K861" s="40">
        <v>95286.95</v>
      </c>
    </row>
    <row r="862" spans="2:11" hidden="1" outlineLevel="5" x14ac:dyDescent="0.2">
      <c r="B862" s="39" t="s">
        <v>463</v>
      </c>
      <c r="C862" s="41">
        <v>0</v>
      </c>
      <c r="D862" s="40">
        <v>34848.800000000003</v>
      </c>
      <c r="E862" s="41">
        <v>0</v>
      </c>
      <c r="F862" s="40">
        <v>34848.800000000003</v>
      </c>
      <c r="G862" s="41">
        <v>0</v>
      </c>
      <c r="H862" s="40">
        <v>6648.8</v>
      </c>
      <c r="I862" s="40">
        <v>20845.2</v>
      </c>
      <c r="J862" s="40">
        <v>27494</v>
      </c>
      <c r="K862" s="40">
        <v>7354.8</v>
      </c>
    </row>
    <row r="863" spans="2:11" hidden="1" outlineLevel="5" x14ac:dyDescent="0.2">
      <c r="B863" s="39" t="s">
        <v>449</v>
      </c>
      <c r="C863" s="41">
        <v>0</v>
      </c>
      <c r="D863" s="40">
        <v>130286.88</v>
      </c>
      <c r="E863" s="41">
        <v>0</v>
      </c>
      <c r="F863" s="40">
        <v>130286.88</v>
      </c>
      <c r="G863" s="41">
        <v>0</v>
      </c>
      <c r="H863" s="40">
        <v>99486.88</v>
      </c>
      <c r="I863" s="40">
        <v>400</v>
      </c>
      <c r="J863" s="40">
        <v>99886.88</v>
      </c>
      <c r="K863" s="40">
        <v>30400</v>
      </c>
    </row>
    <row r="864" spans="2:11" hidden="1" outlineLevel="5" x14ac:dyDescent="0.2">
      <c r="B864" s="39" t="s">
        <v>450</v>
      </c>
      <c r="C864" s="41">
        <v>0</v>
      </c>
      <c r="D864" s="40">
        <v>13634.6</v>
      </c>
      <c r="E864" s="41">
        <v>0</v>
      </c>
      <c r="F864" s="40">
        <v>13634.6</v>
      </c>
      <c r="G864" s="41">
        <v>0</v>
      </c>
      <c r="H864" s="40">
        <v>11832</v>
      </c>
      <c r="I864" s="40">
        <v>1802.6</v>
      </c>
      <c r="J864" s="40">
        <v>13634.6</v>
      </c>
      <c r="K864" s="40">
        <v>0</v>
      </c>
    </row>
    <row r="865" spans="2:11" hidden="1" outlineLevel="5" x14ac:dyDescent="0.2">
      <c r="B865" s="39" t="s">
        <v>453</v>
      </c>
      <c r="C865" s="41">
        <v>0</v>
      </c>
      <c r="D865" s="40">
        <v>14318.1</v>
      </c>
      <c r="E865" s="41">
        <v>0</v>
      </c>
      <c r="F865" s="40">
        <v>14318.1</v>
      </c>
      <c r="G865" s="41">
        <v>0</v>
      </c>
      <c r="H865" s="40">
        <v>14292.13</v>
      </c>
      <c r="I865" s="41">
        <v>0</v>
      </c>
      <c r="J865" s="40">
        <v>14292.13</v>
      </c>
      <c r="K865" s="40">
        <v>25.97</v>
      </c>
    </row>
    <row r="866" spans="2:11" hidden="1" outlineLevel="5" x14ac:dyDescent="0.2">
      <c r="B866" s="39" t="s">
        <v>430</v>
      </c>
      <c r="C866" s="41">
        <v>0</v>
      </c>
      <c r="D866" s="40">
        <v>88635.5</v>
      </c>
      <c r="E866" s="41">
        <v>0</v>
      </c>
      <c r="F866" s="40">
        <v>88635.5</v>
      </c>
      <c r="G866" s="41">
        <v>0</v>
      </c>
      <c r="H866" s="40">
        <v>71843</v>
      </c>
      <c r="I866" s="41">
        <v>0</v>
      </c>
      <c r="J866" s="40">
        <v>71843</v>
      </c>
      <c r="K866" s="40">
        <v>16792.5</v>
      </c>
    </row>
    <row r="867" spans="2:11" hidden="1" outlineLevel="5" x14ac:dyDescent="0.2">
      <c r="B867" s="39" t="s">
        <v>628</v>
      </c>
      <c r="C867" s="41">
        <v>0</v>
      </c>
      <c r="D867" s="40">
        <v>47420</v>
      </c>
      <c r="E867" s="41">
        <v>0</v>
      </c>
      <c r="F867" s="40">
        <v>47420</v>
      </c>
      <c r="G867" s="41">
        <v>0</v>
      </c>
      <c r="H867" s="40">
        <v>42920</v>
      </c>
      <c r="I867" s="40">
        <v>4500</v>
      </c>
      <c r="J867" s="40">
        <v>47420</v>
      </c>
      <c r="K867" s="40">
        <v>0</v>
      </c>
    </row>
    <row r="868" spans="2:11" hidden="1" outlineLevel="5" x14ac:dyDescent="0.2">
      <c r="B868" s="39" t="s">
        <v>501</v>
      </c>
      <c r="C868" s="41">
        <v>0</v>
      </c>
      <c r="D868" s="40">
        <v>3150</v>
      </c>
      <c r="E868" s="41">
        <v>0</v>
      </c>
      <c r="F868" s="40">
        <v>3150</v>
      </c>
      <c r="G868" s="41">
        <v>0</v>
      </c>
      <c r="H868" s="40">
        <v>0</v>
      </c>
      <c r="I868" s="40">
        <v>3150</v>
      </c>
      <c r="J868" s="40">
        <v>3150</v>
      </c>
      <c r="K868" s="40">
        <v>0</v>
      </c>
    </row>
    <row r="869" spans="2:11" hidden="1" outlineLevel="5" x14ac:dyDescent="0.2">
      <c r="B869" s="39" t="s">
        <v>438</v>
      </c>
      <c r="C869" s="41">
        <v>0</v>
      </c>
      <c r="D869" s="40">
        <v>63567.199999999997</v>
      </c>
      <c r="E869" s="41">
        <v>0</v>
      </c>
      <c r="F869" s="40">
        <v>63567.199999999997</v>
      </c>
      <c r="G869" s="41">
        <v>0</v>
      </c>
      <c r="H869" s="40">
        <v>52536.4</v>
      </c>
      <c r="I869" s="40">
        <v>8595.6</v>
      </c>
      <c r="J869" s="40">
        <v>61132</v>
      </c>
      <c r="K869" s="40">
        <v>2435.1999999999998</v>
      </c>
    </row>
    <row r="870" spans="2:11" hidden="1" outlineLevel="5" x14ac:dyDescent="0.2">
      <c r="B870" s="39" t="s">
        <v>457</v>
      </c>
      <c r="C870" s="41">
        <v>0</v>
      </c>
      <c r="D870" s="40">
        <v>1802.6</v>
      </c>
      <c r="E870" s="41">
        <v>0</v>
      </c>
      <c r="F870" s="40">
        <v>1802.6</v>
      </c>
      <c r="G870" s="41">
        <v>0</v>
      </c>
      <c r="H870" s="41">
        <v>0</v>
      </c>
      <c r="I870" s="41">
        <v>0</v>
      </c>
      <c r="J870" s="40">
        <v>0</v>
      </c>
      <c r="K870" s="40">
        <v>1802.6</v>
      </c>
    </row>
    <row r="871" spans="2:11" hidden="1" outlineLevel="5" x14ac:dyDescent="0.2">
      <c r="B871" s="39" t="s">
        <v>630</v>
      </c>
      <c r="C871" s="41">
        <v>0</v>
      </c>
      <c r="D871" s="40">
        <v>725589.7</v>
      </c>
      <c r="E871" s="41">
        <v>0</v>
      </c>
      <c r="F871" s="40">
        <v>725589.7</v>
      </c>
      <c r="G871" s="41">
        <v>0</v>
      </c>
      <c r="H871" s="40">
        <v>575044.21</v>
      </c>
      <c r="I871" s="40">
        <v>114069.61</v>
      </c>
      <c r="J871" s="40">
        <v>689113.82</v>
      </c>
      <c r="K871" s="40">
        <v>36475.879999999997</v>
      </c>
    </row>
    <row r="872" spans="2:11" hidden="1" outlineLevel="5" x14ac:dyDescent="0.2">
      <c r="B872" s="39" t="s">
        <v>631</v>
      </c>
      <c r="C872" s="41">
        <v>0</v>
      </c>
      <c r="D872" s="40">
        <v>52726</v>
      </c>
      <c r="E872" s="41">
        <v>0</v>
      </c>
      <c r="F872" s="40">
        <v>52726</v>
      </c>
      <c r="G872" s="41">
        <v>0</v>
      </c>
      <c r="H872" s="40">
        <v>52726</v>
      </c>
      <c r="I872" s="41">
        <v>0</v>
      </c>
      <c r="J872" s="40">
        <v>52726</v>
      </c>
      <c r="K872" s="40">
        <v>0</v>
      </c>
    </row>
    <row r="873" spans="2:11" outlineLevel="1" collapsed="1" x14ac:dyDescent="0.2">
      <c r="B873" s="39" t="s">
        <v>632</v>
      </c>
      <c r="C873" s="40">
        <v>349433.5</v>
      </c>
      <c r="D873" s="40">
        <v>53594.02</v>
      </c>
      <c r="E873" s="40">
        <v>-1907.4</v>
      </c>
      <c r="F873" s="40">
        <v>401120.12</v>
      </c>
      <c r="G873" s="40">
        <v>0</v>
      </c>
      <c r="H873" s="40">
        <v>62710.85</v>
      </c>
      <c r="I873" s="40">
        <v>170288.54</v>
      </c>
      <c r="J873" s="40">
        <v>232999.39</v>
      </c>
      <c r="K873" s="40">
        <v>168120.73</v>
      </c>
    </row>
    <row r="874" spans="2:11" hidden="1" outlineLevel="2" x14ac:dyDescent="0.2">
      <c r="B874" s="39" t="s">
        <v>422</v>
      </c>
      <c r="C874" s="40">
        <v>349433.5</v>
      </c>
      <c r="D874" s="40">
        <v>53594.02</v>
      </c>
      <c r="E874" s="40">
        <v>-1907.4</v>
      </c>
      <c r="F874" s="40">
        <v>401120.12</v>
      </c>
      <c r="G874" s="40">
        <v>0</v>
      </c>
      <c r="H874" s="40">
        <v>62710.85</v>
      </c>
      <c r="I874" s="40">
        <v>170288.54</v>
      </c>
      <c r="J874" s="40">
        <v>232999.39</v>
      </c>
      <c r="K874" s="40">
        <v>168120.73</v>
      </c>
    </row>
    <row r="875" spans="2:11" hidden="1" outlineLevel="3" x14ac:dyDescent="0.2">
      <c r="B875" s="39" t="s">
        <v>437</v>
      </c>
      <c r="C875" s="40">
        <v>349433.5</v>
      </c>
      <c r="D875" s="40">
        <v>53594.02</v>
      </c>
      <c r="E875" s="40">
        <v>-1907.4</v>
      </c>
      <c r="F875" s="40">
        <v>401120.12</v>
      </c>
      <c r="G875" s="40">
        <v>0</v>
      </c>
      <c r="H875" s="40">
        <v>62710.85</v>
      </c>
      <c r="I875" s="40">
        <v>170288.54</v>
      </c>
      <c r="J875" s="40">
        <v>232999.39</v>
      </c>
      <c r="K875" s="40">
        <v>168120.73</v>
      </c>
    </row>
    <row r="876" spans="2:11" hidden="1" outlineLevel="4" x14ac:dyDescent="0.2">
      <c r="B876" s="39" t="s">
        <v>633</v>
      </c>
      <c r="C876" s="40">
        <v>349433.5</v>
      </c>
      <c r="D876" s="40">
        <v>53594.02</v>
      </c>
      <c r="E876" s="40">
        <v>-1907.4</v>
      </c>
      <c r="F876" s="40">
        <v>401120.12</v>
      </c>
      <c r="G876" s="40">
        <v>0</v>
      </c>
      <c r="H876" s="40">
        <v>62710.85</v>
      </c>
      <c r="I876" s="40">
        <v>170288.54</v>
      </c>
      <c r="J876" s="40">
        <v>232999.39</v>
      </c>
      <c r="K876" s="40">
        <v>168120.73</v>
      </c>
    </row>
    <row r="877" spans="2:11" hidden="1" outlineLevel="5" x14ac:dyDescent="0.2">
      <c r="B877" s="39" t="s">
        <v>425</v>
      </c>
      <c r="C877" s="40">
        <v>296682.69</v>
      </c>
      <c r="D877" s="41">
        <v>0</v>
      </c>
      <c r="E877" s="41">
        <v>0</v>
      </c>
      <c r="F877" s="40">
        <v>296682.69</v>
      </c>
      <c r="G877" s="40">
        <v>0</v>
      </c>
      <c r="H877" s="40">
        <v>0</v>
      </c>
      <c r="I877" s="40">
        <v>167445.9</v>
      </c>
      <c r="J877" s="40">
        <v>167445.9</v>
      </c>
      <c r="K877" s="40">
        <v>129236.79</v>
      </c>
    </row>
    <row r="878" spans="2:11" hidden="1" outlineLevel="5" x14ac:dyDescent="0.2">
      <c r="B878" s="39" t="s">
        <v>445</v>
      </c>
      <c r="C878" s="40">
        <v>3721.03</v>
      </c>
      <c r="D878" s="41">
        <v>0</v>
      </c>
      <c r="E878" s="41">
        <v>0</v>
      </c>
      <c r="F878" s="40">
        <v>3721.03</v>
      </c>
      <c r="G878" s="40">
        <v>0</v>
      </c>
      <c r="H878" s="40">
        <v>0</v>
      </c>
      <c r="I878" s="40">
        <v>2073.2399999999998</v>
      </c>
      <c r="J878" s="40">
        <v>2073.2399999999998</v>
      </c>
      <c r="K878" s="40">
        <v>1647.79</v>
      </c>
    </row>
    <row r="879" spans="2:11" hidden="1" outlineLevel="5" x14ac:dyDescent="0.2">
      <c r="B879" s="39" t="s">
        <v>426</v>
      </c>
      <c r="C879" s="40">
        <v>24806.87</v>
      </c>
      <c r="D879" s="41">
        <v>0</v>
      </c>
      <c r="E879" s="41">
        <v>0</v>
      </c>
      <c r="F879" s="40">
        <v>24806.87</v>
      </c>
      <c r="G879" s="41">
        <v>0</v>
      </c>
      <c r="H879" s="41">
        <v>0</v>
      </c>
      <c r="I879" s="41">
        <v>0</v>
      </c>
      <c r="J879" s="40">
        <v>0</v>
      </c>
      <c r="K879" s="40">
        <v>24806.87</v>
      </c>
    </row>
    <row r="880" spans="2:11" hidden="1" outlineLevel="5" x14ac:dyDescent="0.2">
      <c r="B880" s="39" t="s">
        <v>446</v>
      </c>
      <c r="C880" s="40">
        <v>2766.46</v>
      </c>
      <c r="D880" s="40">
        <v>1787.86</v>
      </c>
      <c r="E880" s="41">
        <v>0</v>
      </c>
      <c r="F880" s="40">
        <v>4554.32</v>
      </c>
      <c r="G880" s="41">
        <v>0</v>
      </c>
      <c r="H880" s="40">
        <v>4490.05</v>
      </c>
      <c r="I880" s="41">
        <v>0</v>
      </c>
      <c r="J880" s="40">
        <v>4490.05</v>
      </c>
      <c r="K880" s="40">
        <v>64.27</v>
      </c>
    </row>
    <row r="881" spans="2:11" hidden="1" outlineLevel="5" x14ac:dyDescent="0.2">
      <c r="B881" s="39" t="s">
        <v>429</v>
      </c>
      <c r="C881" s="41">
        <v>0</v>
      </c>
      <c r="D881" s="40">
        <v>10049</v>
      </c>
      <c r="E881" s="41">
        <v>0</v>
      </c>
      <c r="F881" s="40">
        <v>10049</v>
      </c>
      <c r="G881" s="41">
        <v>0</v>
      </c>
      <c r="H881" s="40">
        <v>10049</v>
      </c>
      <c r="I881" s="41">
        <v>0</v>
      </c>
      <c r="J881" s="40">
        <v>10049</v>
      </c>
      <c r="K881" s="40">
        <v>0</v>
      </c>
    </row>
    <row r="882" spans="2:11" hidden="1" outlineLevel="5" x14ac:dyDescent="0.2">
      <c r="B882" s="39" t="s">
        <v>447</v>
      </c>
      <c r="C882" s="41">
        <v>0</v>
      </c>
      <c r="D882" s="40">
        <v>812</v>
      </c>
      <c r="E882" s="41">
        <v>0</v>
      </c>
      <c r="F882" s="40">
        <v>812</v>
      </c>
      <c r="G882" s="41">
        <v>0</v>
      </c>
      <c r="H882" s="40">
        <v>812</v>
      </c>
      <c r="I882" s="41">
        <v>0</v>
      </c>
      <c r="J882" s="40">
        <v>812</v>
      </c>
      <c r="K882" s="40">
        <v>0</v>
      </c>
    </row>
    <row r="883" spans="2:11" hidden="1" outlineLevel="5" x14ac:dyDescent="0.2">
      <c r="B883" s="39" t="s">
        <v>462</v>
      </c>
      <c r="C883" s="40">
        <v>1547.44</v>
      </c>
      <c r="D883" s="40">
        <v>4670</v>
      </c>
      <c r="E883" s="41">
        <v>0</v>
      </c>
      <c r="F883" s="40">
        <v>6217.44</v>
      </c>
      <c r="G883" s="41">
        <v>0</v>
      </c>
      <c r="H883" s="40">
        <v>6004.74</v>
      </c>
      <c r="I883" s="41">
        <v>0</v>
      </c>
      <c r="J883" s="40">
        <v>6004.74</v>
      </c>
      <c r="K883" s="40">
        <v>212.7</v>
      </c>
    </row>
    <row r="884" spans="2:11" hidden="1" outlineLevel="5" x14ac:dyDescent="0.2">
      <c r="B884" s="39" t="s">
        <v>463</v>
      </c>
      <c r="C884" s="40">
        <v>1677.44</v>
      </c>
      <c r="D884" s="41">
        <v>0</v>
      </c>
      <c r="E884" s="41">
        <v>0</v>
      </c>
      <c r="F884" s="40">
        <v>1677.44</v>
      </c>
      <c r="G884" s="41">
        <v>0</v>
      </c>
      <c r="H884" s="41">
        <v>0</v>
      </c>
      <c r="I884" s="41">
        <v>0</v>
      </c>
      <c r="J884" s="40">
        <v>0</v>
      </c>
      <c r="K884" s="40">
        <v>1677.44</v>
      </c>
    </row>
    <row r="885" spans="2:11" hidden="1" outlineLevel="5" x14ac:dyDescent="0.2">
      <c r="B885" s="39" t="s">
        <v>449</v>
      </c>
      <c r="C885" s="41">
        <v>0</v>
      </c>
      <c r="D885" s="40">
        <v>292.32</v>
      </c>
      <c r="E885" s="41">
        <v>0</v>
      </c>
      <c r="F885" s="40">
        <v>292.32</v>
      </c>
      <c r="G885" s="41">
        <v>0</v>
      </c>
      <c r="H885" s="40">
        <v>292.32</v>
      </c>
      <c r="I885" s="41">
        <v>0</v>
      </c>
      <c r="J885" s="40">
        <v>292.32</v>
      </c>
      <c r="K885" s="40">
        <v>0</v>
      </c>
    </row>
    <row r="886" spans="2:11" hidden="1" outlineLevel="5" x14ac:dyDescent="0.2">
      <c r="B886" s="39" t="s">
        <v>450</v>
      </c>
      <c r="C886" s="40">
        <v>922.1</v>
      </c>
      <c r="D886" s="41">
        <v>0</v>
      </c>
      <c r="E886" s="41">
        <v>0</v>
      </c>
      <c r="F886" s="40">
        <v>922.1</v>
      </c>
      <c r="G886" s="41">
        <v>0</v>
      </c>
      <c r="H886" s="40">
        <v>0</v>
      </c>
      <c r="I886" s="40">
        <v>580.4</v>
      </c>
      <c r="J886" s="40">
        <v>580.4</v>
      </c>
      <c r="K886" s="40">
        <v>341.7</v>
      </c>
    </row>
    <row r="887" spans="2:11" hidden="1" outlineLevel="5" x14ac:dyDescent="0.2">
      <c r="B887" s="39" t="s">
        <v>451</v>
      </c>
      <c r="C887" s="40">
        <v>1856</v>
      </c>
      <c r="D887" s="41">
        <v>0</v>
      </c>
      <c r="E887" s="41">
        <v>0</v>
      </c>
      <c r="F887" s="40">
        <v>1856</v>
      </c>
      <c r="G887" s="41">
        <v>0</v>
      </c>
      <c r="H887" s="41">
        <v>0</v>
      </c>
      <c r="I887" s="41">
        <v>0</v>
      </c>
      <c r="J887" s="40">
        <v>0</v>
      </c>
      <c r="K887" s="40">
        <v>1856</v>
      </c>
    </row>
    <row r="888" spans="2:11" hidden="1" outlineLevel="5" x14ac:dyDescent="0.2">
      <c r="B888" s="39" t="s">
        <v>431</v>
      </c>
      <c r="C888" s="40">
        <v>7000</v>
      </c>
      <c r="D888" s="40">
        <v>2000</v>
      </c>
      <c r="E888" s="41">
        <v>0</v>
      </c>
      <c r="F888" s="40">
        <v>9000</v>
      </c>
      <c r="G888" s="41">
        <v>0</v>
      </c>
      <c r="H888" s="40">
        <v>7153.3</v>
      </c>
      <c r="I888" s="41">
        <v>0</v>
      </c>
      <c r="J888" s="40">
        <v>7153.3</v>
      </c>
      <c r="K888" s="40">
        <v>1846.7</v>
      </c>
    </row>
    <row r="889" spans="2:11" hidden="1" outlineLevel="5" x14ac:dyDescent="0.2">
      <c r="B889" s="39" t="s">
        <v>507</v>
      </c>
      <c r="C889" s="41">
        <v>0</v>
      </c>
      <c r="D889" s="40">
        <v>2006.8</v>
      </c>
      <c r="E889" s="41">
        <v>0</v>
      </c>
      <c r="F889" s="40">
        <v>2006.8</v>
      </c>
      <c r="G889" s="41">
        <v>0</v>
      </c>
      <c r="H889" s="40">
        <v>2006.8</v>
      </c>
      <c r="I889" s="41">
        <v>0</v>
      </c>
      <c r="J889" s="40">
        <v>2006.8</v>
      </c>
      <c r="K889" s="40">
        <v>0</v>
      </c>
    </row>
    <row r="890" spans="2:11" hidden="1" outlineLevel="5" x14ac:dyDescent="0.2">
      <c r="B890" s="39" t="s">
        <v>466</v>
      </c>
      <c r="C890" s="41">
        <v>0</v>
      </c>
      <c r="D890" s="40">
        <v>307.39999999999998</v>
      </c>
      <c r="E890" s="41">
        <v>0</v>
      </c>
      <c r="F890" s="40">
        <v>307.39999999999998</v>
      </c>
      <c r="G890" s="41">
        <v>0</v>
      </c>
      <c r="H890" s="40">
        <v>307.39999999999998</v>
      </c>
      <c r="I890" s="41">
        <v>0</v>
      </c>
      <c r="J890" s="40">
        <v>307.39999999999998</v>
      </c>
      <c r="K890" s="40">
        <v>0</v>
      </c>
    </row>
    <row r="891" spans="2:11" hidden="1" outlineLevel="5" x14ac:dyDescent="0.2">
      <c r="B891" s="39" t="s">
        <v>454</v>
      </c>
      <c r="C891" s="40">
        <v>75</v>
      </c>
      <c r="D891" s="40">
        <v>750</v>
      </c>
      <c r="E891" s="41">
        <v>0</v>
      </c>
      <c r="F891" s="40">
        <v>825</v>
      </c>
      <c r="G891" s="41">
        <v>0</v>
      </c>
      <c r="H891" s="40">
        <v>676.6</v>
      </c>
      <c r="I891" s="41">
        <v>0</v>
      </c>
      <c r="J891" s="40">
        <v>676.6</v>
      </c>
      <c r="K891" s="40">
        <v>148.4</v>
      </c>
    </row>
    <row r="892" spans="2:11" hidden="1" outlineLevel="5" x14ac:dyDescent="0.2">
      <c r="B892" s="39" t="s">
        <v>551</v>
      </c>
      <c r="C892" s="40">
        <v>4060</v>
      </c>
      <c r="D892" s="41">
        <v>0</v>
      </c>
      <c r="E892" s="40">
        <v>-1907.4</v>
      </c>
      <c r="F892" s="40">
        <v>2152.6</v>
      </c>
      <c r="G892" s="41">
        <v>0</v>
      </c>
      <c r="H892" s="41">
        <v>0</v>
      </c>
      <c r="I892" s="41">
        <v>0</v>
      </c>
      <c r="J892" s="40">
        <v>0</v>
      </c>
      <c r="K892" s="40">
        <v>2152.6</v>
      </c>
    </row>
    <row r="893" spans="2:11" hidden="1" outlineLevel="5" x14ac:dyDescent="0.2">
      <c r="B893" s="39" t="s">
        <v>472</v>
      </c>
      <c r="C893" s="40">
        <v>2559.9699999999998</v>
      </c>
      <c r="D893" s="41">
        <v>0</v>
      </c>
      <c r="E893" s="41">
        <v>0</v>
      </c>
      <c r="F893" s="40">
        <v>2559.9699999999998</v>
      </c>
      <c r="G893" s="41">
        <v>0</v>
      </c>
      <c r="H893" s="41">
        <v>0</v>
      </c>
      <c r="I893" s="41">
        <v>0</v>
      </c>
      <c r="J893" s="40">
        <v>0</v>
      </c>
      <c r="K893" s="40">
        <v>2559.9699999999998</v>
      </c>
    </row>
    <row r="894" spans="2:11" hidden="1" outlineLevel="5" x14ac:dyDescent="0.2">
      <c r="B894" s="39" t="s">
        <v>432</v>
      </c>
      <c r="C894" s="40">
        <v>240</v>
      </c>
      <c r="D894" s="41">
        <v>0</v>
      </c>
      <c r="E894" s="41">
        <v>0</v>
      </c>
      <c r="F894" s="40">
        <v>240</v>
      </c>
      <c r="G894" s="41">
        <v>0</v>
      </c>
      <c r="H894" s="41">
        <v>0</v>
      </c>
      <c r="I894" s="41">
        <v>0</v>
      </c>
      <c r="J894" s="40">
        <v>0</v>
      </c>
      <c r="K894" s="40">
        <v>240</v>
      </c>
    </row>
    <row r="895" spans="2:11" hidden="1" outlineLevel="5" x14ac:dyDescent="0.2">
      <c r="B895" s="39" t="s">
        <v>457</v>
      </c>
      <c r="C895" s="40">
        <v>1518.5</v>
      </c>
      <c r="D895" s="41">
        <v>0</v>
      </c>
      <c r="E895" s="41">
        <v>0</v>
      </c>
      <c r="F895" s="40">
        <v>1518.5</v>
      </c>
      <c r="G895" s="41">
        <v>0</v>
      </c>
      <c r="H895" s="40">
        <v>0</v>
      </c>
      <c r="I895" s="40">
        <v>189</v>
      </c>
      <c r="J895" s="40">
        <v>189</v>
      </c>
      <c r="K895" s="40">
        <v>1329.5</v>
      </c>
    </row>
    <row r="896" spans="2:11" hidden="1" outlineLevel="5" x14ac:dyDescent="0.2">
      <c r="B896" s="39" t="s">
        <v>458</v>
      </c>
      <c r="C896" s="41">
        <v>0</v>
      </c>
      <c r="D896" s="40">
        <v>30918.639999999999</v>
      </c>
      <c r="E896" s="41">
        <v>0</v>
      </c>
      <c r="F896" s="40">
        <v>30918.639999999999</v>
      </c>
      <c r="G896" s="41">
        <v>0</v>
      </c>
      <c r="H896" s="40">
        <v>30918.639999999999</v>
      </c>
      <c r="I896" s="41">
        <v>0</v>
      </c>
      <c r="J896" s="40">
        <v>30918.639999999999</v>
      </c>
      <c r="K896" s="40">
        <v>0</v>
      </c>
    </row>
    <row r="897" spans="2:11" outlineLevel="1" collapsed="1" x14ac:dyDescent="0.2">
      <c r="B897" s="39" t="s">
        <v>634</v>
      </c>
      <c r="C897" s="40">
        <v>11823260.93</v>
      </c>
      <c r="D897" s="40">
        <v>42249464.289999999</v>
      </c>
      <c r="E897" s="40">
        <v>-1367023.98</v>
      </c>
      <c r="F897" s="40">
        <v>52705701.240000002</v>
      </c>
      <c r="G897" s="40">
        <v>29658522.079999998</v>
      </c>
      <c r="H897" s="40">
        <v>7347515.5899999999</v>
      </c>
      <c r="I897" s="40">
        <v>5045537.3499999996</v>
      </c>
      <c r="J897" s="40">
        <v>42051575.020000003</v>
      </c>
      <c r="K897" s="40">
        <v>10654126.220000001</v>
      </c>
    </row>
    <row r="898" spans="2:11" hidden="1" outlineLevel="2" x14ac:dyDescent="0.2">
      <c r="B898" s="39" t="s">
        <v>422</v>
      </c>
      <c r="C898" s="40">
        <v>1823260.93</v>
      </c>
      <c r="D898" s="40">
        <v>1441200.31</v>
      </c>
      <c r="E898" s="40">
        <v>-30569.94</v>
      </c>
      <c r="F898" s="40">
        <v>3233891.3</v>
      </c>
      <c r="G898" s="40">
        <v>0</v>
      </c>
      <c r="H898" s="40">
        <v>783543.88</v>
      </c>
      <c r="I898" s="40">
        <v>1796921.2</v>
      </c>
      <c r="J898" s="40">
        <v>2580465.08</v>
      </c>
      <c r="K898" s="40">
        <v>653426.22</v>
      </c>
    </row>
    <row r="899" spans="2:11" hidden="1" outlineLevel="3" x14ac:dyDescent="0.2">
      <c r="B899" s="39" t="s">
        <v>437</v>
      </c>
      <c r="C899" s="40">
        <v>1823260.93</v>
      </c>
      <c r="D899" s="40">
        <v>1441200.31</v>
      </c>
      <c r="E899" s="40">
        <v>-30569.94</v>
      </c>
      <c r="F899" s="40">
        <v>3233891.3</v>
      </c>
      <c r="G899" s="40">
        <v>0</v>
      </c>
      <c r="H899" s="40">
        <v>783543.88</v>
      </c>
      <c r="I899" s="40">
        <v>1796921.2</v>
      </c>
      <c r="J899" s="40">
        <v>2580465.08</v>
      </c>
      <c r="K899" s="40">
        <v>653426.22</v>
      </c>
    </row>
    <row r="900" spans="2:11" hidden="1" outlineLevel="4" x14ac:dyDescent="0.2">
      <c r="B900" s="39" t="s">
        <v>635</v>
      </c>
      <c r="C900" s="40">
        <v>1823260.93</v>
      </c>
      <c r="D900" s="40">
        <v>1441200.31</v>
      </c>
      <c r="E900" s="40">
        <v>-30569.94</v>
      </c>
      <c r="F900" s="40">
        <v>3233891.3</v>
      </c>
      <c r="G900" s="40">
        <v>0</v>
      </c>
      <c r="H900" s="40">
        <v>783543.88</v>
      </c>
      <c r="I900" s="40">
        <v>1796921.2</v>
      </c>
      <c r="J900" s="40">
        <v>2580465.08</v>
      </c>
      <c r="K900" s="40">
        <v>653426.22</v>
      </c>
    </row>
    <row r="901" spans="2:11" hidden="1" outlineLevel="5" x14ac:dyDescent="0.2">
      <c r="B901" s="39" t="s">
        <v>425</v>
      </c>
      <c r="C901" s="40">
        <v>1377754.06</v>
      </c>
      <c r="D901" s="41">
        <v>0</v>
      </c>
      <c r="E901" s="41">
        <v>0</v>
      </c>
      <c r="F901" s="40">
        <v>1377754.06</v>
      </c>
      <c r="G901" s="40">
        <v>0</v>
      </c>
      <c r="H901" s="40">
        <v>0</v>
      </c>
      <c r="I901" s="40">
        <v>1037126.54</v>
      </c>
      <c r="J901" s="40">
        <v>1037126.54</v>
      </c>
      <c r="K901" s="40">
        <v>340627.52</v>
      </c>
    </row>
    <row r="902" spans="2:11" hidden="1" outlineLevel="5" x14ac:dyDescent="0.2">
      <c r="B902" s="39" t="s">
        <v>601</v>
      </c>
      <c r="C902" s="41">
        <v>0</v>
      </c>
      <c r="D902" s="40">
        <v>1155</v>
      </c>
      <c r="E902" s="41">
        <v>0</v>
      </c>
      <c r="F902" s="40">
        <v>1155</v>
      </c>
      <c r="G902" s="41">
        <v>0</v>
      </c>
      <c r="H902" s="41">
        <v>0</v>
      </c>
      <c r="I902" s="41">
        <v>0</v>
      </c>
      <c r="J902" s="40">
        <v>0</v>
      </c>
      <c r="K902" s="40">
        <v>1155</v>
      </c>
    </row>
    <row r="903" spans="2:11" hidden="1" outlineLevel="5" x14ac:dyDescent="0.2">
      <c r="B903" s="39" t="s">
        <v>445</v>
      </c>
      <c r="C903" s="40">
        <v>24030.68</v>
      </c>
      <c r="D903" s="41">
        <v>0</v>
      </c>
      <c r="E903" s="41">
        <v>0</v>
      </c>
      <c r="F903" s="40">
        <v>24030.68</v>
      </c>
      <c r="G903" s="40">
        <v>0</v>
      </c>
      <c r="H903" s="40">
        <v>0</v>
      </c>
      <c r="I903" s="40">
        <v>11025.68</v>
      </c>
      <c r="J903" s="40">
        <v>11025.68</v>
      </c>
      <c r="K903" s="40">
        <v>13005</v>
      </c>
    </row>
    <row r="904" spans="2:11" hidden="1" outlineLevel="5" x14ac:dyDescent="0.2">
      <c r="B904" s="39" t="s">
        <v>426</v>
      </c>
      <c r="C904" s="40">
        <v>158042.9</v>
      </c>
      <c r="D904" s="41">
        <v>0</v>
      </c>
      <c r="E904" s="41">
        <v>0</v>
      </c>
      <c r="F904" s="40">
        <v>158042.9</v>
      </c>
      <c r="G904" s="41">
        <v>0</v>
      </c>
      <c r="H904" s="41">
        <v>0</v>
      </c>
      <c r="I904" s="41">
        <v>0</v>
      </c>
      <c r="J904" s="40">
        <v>0</v>
      </c>
      <c r="K904" s="40">
        <v>158042.9</v>
      </c>
    </row>
    <row r="905" spans="2:11" hidden="1" outlineLevel="5" x14ac:dyDescent="0.2">
      <c r="B905" s="39" t="s">
        <v>446</v>
      </c>
      <c r="C905" s="40">
        <v>6951.11</v>
      </c>
      <c r="D905" s="40">
        <v>2400</v>
      </c>
      <c r="E905" s="41">
        <v>0</v>
      </c>
      <c r="F905" s="40">
        <v>9351.11</v>
      </c>
      <c r="G905" s="41">
        <v>0</v>
      </c>
      <c r="H905" s="40">
        <v>8596.94</v>
      </c>
      <c r="I905" s="40">
        <v>464</v>
      </c>
      <c r="J905" s="40">
        <v>9060.94</v>
      </c>
      <c r="K905" s="40">
        <v>290.17</v>
      </c>
    </row>
    <row r="906" spans="2:11" hidden="1" outlineLevel="5" x14ac:dyDescent="0.2">
      <c r="B906" s="39" t="s">
        <v>429</v>
      </c>
      <c r="C906" s="41">
        <v>0</v>
      </c>
      <c r="D906" s="40">
        <v>14900</v>
      </c>
      <c r="E906" s="41">
        <v>0</v>
      </c>
      <c r="F906" s="40">
        <v>14900</v>
      </c>
      <c r="G906" s="41">
        <v>0</v>
      </c>
      <c r="H906" s="40">
        <v>14900</v>
      </c>
      <c r="I906" s="41">
        <v>0</v>
      </c>
      <c r="J906" s="40">
        <v>14900</v>
      </c>
      <c r="K906" s="40">
        <v>0</v>
      </c>
    </row>
    <row r="907" spans="2:11" hidden="1" outlineLevel="5" x14ac:dyDescent="0.2">
      <c r="B907" s="39" t="s">
        <v>447</v>
      </c>
      <c r="C907" s="40">
        <v>4641.53</v>
      </c>
      <c r="D907" s="41">
        <v>0</v>
      </c>
      <c r="E907" s="41">
        <v>0</v>
      </c>
      <c r="F907" s="40">
        <v>4641.53</v>
      </c>
      <c r="G907" s="41">
        <v>0</v>
      </c>
      <c r="H907" s="41">
        <v>0</v>
      </c>
      <c r="I907" s="41">
        <v>0</v>
      </c>
      <c r="J907" s="40">
        <v>0</v>
      </c>
      <c r="K907" s="40">
        <v>4641.53</v>
      </c>
    </row>
    <row r="908" spans="2:11" hidden="1" outlineLevel="5" x14ac:dyDescent="0.2">
      <c r="B908" s="39" t="s">
        <v>462</v>
      </c>
      <c r="C908" s="40">
        <v>9657.58</v>
      </c>
      <c r="D908" s="41">
        <v>0</v>
      </c>
      <c r="E908" s="41">
        <v>0</v>
      </c>
      <c r="F908" s="40">
        <v>9657.58</v>
      </c>
      <c r="G908" s="41">
        <v>0</v>
      </c>
      <c r="H908" s="40">
        <v>3625</v>
      </c>
      <c r="I908" s="41">
        <v>0</v>
      </c>
      <c r="J908" s="40">
        <v>3625</v>
      </c>
      <c r="K908" s="40">
        <v>6032.58</v>
      </c>
    </row>
    <row r="909" spans="2:11" hidden="1" outlineLevel="5" x14ac:dyDescent="0.2">
      <c r="B909" s="39" t="s">
        <v>448</v>
      </c>
      <c r="C909" s="40">
        <v>1338</v>
      </c>
      <c r="D909" s="40">
        <v>2500</v>
      </c>
      <c r="E909" s="41">
        <v>0</v>
      </c>
      <c r="F909" s="40">
        <v>3838</v>
      </c>
      <c r="G909" s="41">
        <v>0</v>
      </c>
      <c r="H909" s="40">
        <v>3480</v>
      </c>
      <c r="I909" s="41">
        <v>0</v>
      </c>
      <c r="J909" s="40">
        <v>3480</v>
      </c>
      <c r="K909" s="40">
        <v>358</v>
      </c>
    </row>
    <row r="910" spans="2:11" hidden="1" outlineLevel="5" x14ac:dyDescent="0.2">
      <c r="B910" s="39" t="s">
        <v>449</v>
      </c>
      <c r="C910" s="41">
        <v>0</v>
      </c>
      <c r="D910" s="40">
        <v>1397.22</v>
      </c>
      <c r="E910" s="41">
        <v>0</v>
      </c>
      <c r="F910" s="40">
        <v>1397.22</v>
      </c>
      <c r="G910" s="41">
        <v>0</v>
      </c>
      <c r="H910" s="40">
        <v>1397.22</v>
      </c>
      <c r="I910" s="41">
        <v>0</v>
      </c>
      <c r="J910" s="40">
        <v>1397.22</v>
      </c>
      <c r="K910" s="40">
        <v>0</v>
      </c>
    </row>
    <row r="911" spans="2:11" hidden="1" outlineLevel="5" x14ac:dyDescent="0.2">
      <c r="B911" s="39" t="s">
        <v>451</v>
      </c>
      <c r="C911" s="40">
        <v>811.16</v>
      </c>
      <c r="D911" s="40">
        <v>3150</v>
      </c>
      <c r="E911" s="41">
        <v>0</v>
      </c>
      <c r="F911" s="40">
        <v>3961.16</v>
      </c>
      <c r="G911" s="41">
        <v>0</v>
      </c>
      <c r="H911" s="40">
        <v>3827.68</v>
      </c>
      <c r="I911" s="41">
        <v>0</v>
      </c>
      <c r="J911" s="40">
        <v>3827.68</v>
      </c>
      <c r="K911" s="40">
        <v>133.47999999999999</v>
      </c>
    </row>
    <row r="912" spans="2:11" hidden="1" outlineLevel="5" x14ac:dyDescent="0.2">
      <c r="B912" s="39" t="s">
        <v>453</v>
      </c>
      <c r="C912" s="40">
        <v>519.1</v>
      </c>
      <c r="D912" s="40">
        <v>1100</v>
      </c>
      <c r="E912" s="41">
        <v>0</v>
      </c>
      <c r="F912" s="40">
        <v>1619.1</v>
      </c>
      <c r="G912" s="41">
        <v>0</v>
      </c>
      <c r="H912" s="40">
        <v>1595</v>
      </c>
      <c r="I912" s="41">
        <v>0</v>
      </c>
      <c r="J912" s="40">
        <v>1595</v>
      </c>
      <c r="K912" s="40">
        <v>24.1</v>
      </c>
    </row>
    <row r="913" spans="2:11" hidden="1" outlineLevel="5" x14ac:dyDescent="0.2">
      <c r="B913" s="39" t="s">
        <v>431</v>
      </c>
      <c r="C913" s="40">
        <v>133513.06</v>
      </c>
      <c r="D913" s="41">
        <v>0</v>
      </c>
      <c r="E913" s="41">
        <v>0</v>
      </c>
      <c r="F913" s="40">
        <v>133513.06</v>
      </c>
      <c r="G913" s="41">
        <v>0</v>
      </c>
      <c r="H913" s="40">
        <v>59090.8</v>
      </c>
      <c r="I913" s="40">
        <v>1323.78</v>
      </c>
      <c r="J913" s="40">
        <v>60414.58</v>
      </c>
      <c r="K913" s="40">
        <v>73098.48</v>
      </c>
    </row>
    <row r="914" spans="2:11" hidden="1" outlineLevel="5" x14ac:dyDescent="0.2">
      <c r="B914" s="39" t="s">
        <v>507</v>
      </c>
      <c r="C914" s="40">
        <v>5568</v>
      </c>
      <c r="D914" s="41">
        <v>0</v>
      </c>
      <c r="E914" s="41">
        <v>0</v>
      </c>
      <c r="F914" s="40">
        <v>5568</v>
      </c>
      <c r="G914" s="41">
        <v>0</v>
      </c>
      <c r="H914" s="41">
        <v>0</v>
      </c>
      <c r="I914" s="41">
        <v>0</v>
      </c>
      <c r="J914" s="40">
        <v>0</v>
      </c>
      <c r="K914" s="40">
        <v>5568</v>
      </c>
    </row>
    <row r="915" spans="2:11" hidden="1" outlineLevel="5" x14ac:dyDescent="0.2">
      <c r="B915" s="39" t="s">
        <v>454</v>
      </c>
      <c r="C915" s="40">
        <v>2654.41</v>
      </c>
      <c r="D915" s="41">
        <v>0</v>
      </c>
      <c r="E915" s="41">
        <v>0</v>
      </c>
      <c r="F915" s="40">
        <v>2654.41</v>
      </c>
      <c r="G915" s="41">
        <v>0</v>
      </c>
      <c r="H915" s="40">
        <v>614.15</v>
      </c>
      <c r="I915" s="41">
        <v>0</v>
      </c>
      <c r="J915" s="40">
        <v>614.15</v>
      </c>
      <c r="K915" s="40">
        <v>2040.26</v>
      </c>
    </row>
    <row r="916" spans="2:11" hidden="1" outlineLevel="5" x14ac:dyDescent="0.2">
      <c r="B916" s="39" t="s">
        <v>467</v>
      </c>
      <c r="C916" s="40">
        <v>6804.97</v>
      </c>
      <c r="D916" s="40">
        <v>8220</v>
      </c>
      <c r="E916" s="41">
        <v>0</v>
      </c>
      <c r="F916" s="40">
        <v>15024.97</v>
      </c>
      <c r="G916" s="41">
        <v>0</v>
      </c>
      <c r="H916" s="40">
        <v>13780</v>
      </c>
      <c r="I916" s="41">
        <v>0</v>
      </c>
      <c r="J916" s="40">
        <v>13780</v>
      </c>
      <c r="K916" s="40">
        <v>1244.97</v>
      </c>
    </row>
    <row r="917" spans="2:11" hidden="1" outlineLevel="5" x14ac:dyDescent="0.2">
      <c r="B917" s="39" t="s">
        <v>551</v>
      </c>
      <c r="C917" s="40">
        <v>11020</v>
      </c>
      <c r="D917" s="41">
        <v>0</v>
      </c>
      <c r="E917" s="41">
        <v>0</v>
      </c>
      <c r="F917" s="40">
        <v>11020</v>
      </c>
      <c r="G917" s="41">
        <v>0</v>
      </c>
      <c r="H917" s="41">
        <v>0</v>
      </c>
      <c r="I917" s="41">
        <v>0</v>
      </c>
      <c r="J917" s="40">
        <v>0</v>
      </c>
      <c r="K917" s="40">
        <v>11020</v>
      </c>
    </row>
    <row r="918" spans="2:11" hidden="1" outlineLevel="5" x14ac:dyDescent="0.2">
      <c r="B918" s="39" t="s">
        <v>472</v>
      </c>
      <c r="C918" s="41">
        <v>0</v>
      </c>
      <c r="D918" s="40">
        <v>2088</v>
      </c>
      <c r="E918" s="41">
        <v>0</v>
      </c>
      <c r="F918" s="40">
        <v>2088</v>
      </c>
      <c r="G918" s="41">
        <v>0</v>
      </c>
      <c r="H918" s="40">
        <v>2088</v>
      </c>
      <c r="I918" s="41">
        <v>0</v>
      </c>
      <c r="J918" s="40">
        <v>2088</v>
      </c>
      <c r="K918" s="40">
        <v>0</v>
      </c>
    </row>
    <row r="919" spans="2:11" hidden="1" outlineLevel="5" x14ac:dyDescent="0.2">
      <c r="B919" s="39" t="s">
        <v>636</v>
      </c>
      <c r="C919" s="41">
        <v>0</v>
      </c>
      <c r="D919" s="40">
        <v>17488.16</v>
      </c>
      <c r="E919" s="41">
        <v>0</v>
      </c>
      <c r="F919" s="40">
        <v>17488.16</v>
      </c>
      <c r="G919" s="41">
        <v>0</v>
      </c>
      <c r="H919" s="40">
        <v>17488.16</v>
      </c>
      <c r="I919" s="41">
        <v>0</v>
      </c>
      <c r="J919" s="40">
        <v>17488.16</v>
      </c>
      <c r="K919" s="40">
        <v>0</v>
      </c>
    </row>
    <row r="920" spans="2:11" hidden="1" outlineLevel="5" x14ac:dyDescent="0.2">
      <c r="B920" s="39" t="s">
        <v>482</v>
      </c>
      <c r="C920" s="40">
        <v>406</v>
      </c>
      <c r="D920" s="41">
        <v>0</v>
      </c>
      <c r="E920" s="41">
        <v>0</v>
      </c>
      <c r="F920" s="40">
        <v>406</v>
      </c>
      <c r="G920" s="41">
        <v>0</v>
      </c>
      <c r="H920" s="41">
        <v>0</v>
      </c>
      <c r="I920" s="41">
        <v>0</v>
      </c>
      <c r="J920" s="40">
        <v>0</v>
      </c>
      <c r="K920" s="40">
        <v>406</v>
      </c>
    </row>
    <row r="921" spans="2:11" hidden="1" outlineLevel="5" x14ac:dyDescent="0.2">
      <c r="B921" s="39" t="s">
        <v>475</v>
      </c>
      <c r="C921" s="40">
        <v>11850</v>
      </c>
      <c r="D921" s="41">
        <v>0</v>
      </c>
      <c r="E921" s="41">
        <v>0</v>
      </c>
      <c r="F921" s="40">
        <v>11850</v>
      </c>
      <c r="G921" s="41">
        <v>0</v>
      </c>
      <c r="H921" s="40">
        <v>7700</v>
      </c>
      <c r="I921" s="40">
        <v>3135.99</v>
      </c>
      <c r="J921" s="40">
        <v>10835.99</v>
      </c>
      <c r="K921" s="40">
        <v>1014.01</v>
      </c>
    </row>
    <row r="922" spans="2:11" hidden="1" outlineLevel="5" x14ac:dyDescent="0.2">
      <c r="B922" s="39" t="s">
        <v>438</v>
      </c>
      <c r="C922" s="41">
        <v>0</v>
      </c>
      <c r="D922" s="40">
        <v>5382.4</v>
      </c>
      <c r="E922" s="41">
        <v>0</v>
      </c>
      <c r="F922" s="40">
        <v>5382.4</v>
      </c>
      <c r="G922" s="41">
        <v>0</v>
      </c>
      <c r="H922" s="40">
        <v>5382.4</v>
      </c>
      <c r="I922" s="41">
        <v>0</v>
      </c>
      <c r="J922" s="40">
        <v>5382.4</v>
      </c>
      <c r="K922" s="40">
        <v>0</v>
      </c>
    </row>
    <row r="923" spans="2:11" hidden="1" outlineLevel="5" x14ac:dyDescent="0.2">
      <c r="B923" s="39" t="s">
        <v>432</v>
      </c>
      <c r="C923" s="40">
        <v>93</v>
      </c>
      <c r="D923" s="40">
        <v>1893</v>
      </c>
      <c r="E923" s="41">
        <v>0</v>
      </c>
      <c r="F923" s="40">
        <v>1986</v>
      </c>
      <c r="G923" s="41">
        <v>0</v>
      </c>
      <c r="H923" s="40">
        <v>0</v>
      </c>
      <c r="I923" s="40">
        <v>1716</v>
      </c>
      <c r="J923" s="40">
        <v>1716</v>
      </c>
      <c r="K923" s="40">
        <v>270</v>
      </c>
    </row>
    <row r="924" spans="2:11" hidden="1" outlineLevel="5" x14ac:dyDescent="0.2">
      <c r="B924" s="39" t="s">
        <v>457</v>
      </c>
      <c r="C924" s="40">
        <v>22605.37</v>
      </c>
      <c r="D924" s="41">
        <v>0</v>
      </c>
      <c r="E924" s="40">
        <v>-500</v>
      </c>
      <c r="F924" s="40">
        <v>22105.37</v>
      </c>
      <c r="G924" s="41">
        <v>0</v>
      </c>
      <c r="H924" s="40">
        <v>0</v>
      </c>
      <c r="I924" s="40">
        <v>2581.21</v>
      </c>
      <c r="J924" s="40">
        <v>2581.21</v>
      </c>
      <c r="K924" s="40">
        <v>19524.16</v>
      </c>
    </row>
    <row r="925" spans="2:11" hidden="1" outlineLevel="5" x14ac:dyDescent="0.2">
      <c r="B925" s="39" t="s">
        <v>637</v>
      </c>
      <c r="C925" s="41">
        <v>0</v>
      </c>
      <c r="D925" s="40">
        <v>214000.04</v>
      </c>
      <c r="E925" s="41">
        <v>0</v>
      </c>
      <c r="F925" s="40">
        <v>214000.04</v>
      </c>
      <c r="G925" s="41">
        <v>0</v>
      </c>
      <c r="H925" s="40">
        <v>214000.04</v>
      </c>
      <c r="I925" s="41">
        <v>0</v>
      </c>
      <c r="J925" s="40">
        <v>214000.04</v>
      </c>
      <c r="K925" s="40">
        <v>0</v>
      </c>
    </row>
    <row r="926" spans="2:11" hidden="1" outlineLevel="5" x14ac:dyDescent="0.2">
      <c r="B926" s="39" t="s">
        <v>434</v>
      </c>
      <c r="C926" s="40">
        <v>45000</v>
      </c>
      <c r="D926" s="40">
        <v>390000</v>
      </c>
      <c r="E926" s="40">
        <v>-30069.94</v>
      </c>
      <c r="F926" s="40">
        <v>404930.06</v>
      </c>
      <c r="G926" s="41">
        <v>0</v>
      </c>
      <c r="H926" s="40">
        <v>390000</v>
      </c>
      <c r="I926" s="41">
        <v>0</v>
      </c>
      <c r="J926" s="40">
        <v>390000</v>
      </c>
      <c r="K926" s="40">
        <v>14930.06</v>
      </c>
    </row>
    <row r="927" spans="2:11" hidden="1" outlineLevel="5" x14ac:dyDescent="0.2">
      <c r="B927" s="39" t="s">
        <v>458</v>
      </c>
      <c r="C927" s="41">
        <v>0</v>
      </c>
      <c r="D927" s="40">
        <v>35978.49</v>
      </c>
      <c r="E927" s="41">
        <v>0</v>
      </c>
      <c r="F927" s="40">
        <v>35978.49</v>
      </c>
      <c r="G927" s="41">
        <v>0</v>
      </c>
      <c r="H927" s="40">
        <v>35978.49</v>
      </c>
      <c r="I927" s="41">
        <v>0</v>
      </c>
      <c r="J927" s="40">
        <v>35978.49</v>
      </c>
      <c r="K927" s="40">
        <v>0</v>
      </c>
    </row>
    <row r="928" spans="2:11" hidden="1" outlineLevel="5" x14ac:dyDescent="0.2">
      <c r="B928" s="39" t="s">
        <v>477</v>
      </c>
      <c r="C928" s="41">
        <v>0</v>
      </c>
      <c r="D928" s="40">
        <v>639548</v>
      </c>
      <c r="E928" s="41">
        <v>0</v>
      </c>
      <c r="F928" s="40">
        <v>639548</v>
      </c>
      <c r="G928" s="41">
        <v>0</v>
      </c>
      <c r="H928" s="40">
        <v>0</v>
      </c>
      <c r="I928" s="40">
        <v>639548</v>
      </c>
      <c r="J928" s="40">
        <v>639548</v>
      </c>
      <c r="K928" s="40">
        <v>0</v>
      </c>
    </row>
    <row r="929" spans="2:11" hidden="1" outlineLevel="5" x14ac:dyDescent="0.2">
      <c r="B929" s="39" t="s">
        <v>638</v>
      </c>
      <c r="C929" s="41">
        <v>0</v>
      </c>
      <c r="D929" s="40">
        <v>100000</v>
      </c>
      <c r="E929" s="41">
        <v>0</v>
      </c>
      <c r="F929" s="40">
        <v>100000</v>
      </c>
      <c r="G929" s="41">
        <v>0</v>
      </c>
      <c r="H929" s="40">
        <v>0</v>
      </c>
      <c r="I929" s="40">
        <v>100000</v>
      </c>
      <c r="J929" s="40">
        <v>100000</v>
      </c>
      <c r="K929" s="40">
        <v>0</v>
      </c>
    </row>
    <row r="930" spans="2:11" hidden="1" outlineLevel="2" x14ac:dyDescent="0.2">
      <c r="B930" s="39" t="s">
        <v>569</v>
      </c>
      <c r="C930" s="41">
        <v>0</v>
      </c>
      <c r="D930" s="40">
        <v>14759877.5</v>
      </c>
      <c r="E930" s="40">
        <v>-158404.04</v>
      </c>
      <c r="F930" s="40">
        <v>14601473.460000001</v>
      </c>
      <c r="G930" s="40">
        <v>10472657.310000001</v>
      </c>
      <c r="H930" s="40">
        <v>880000</v>
      </c>
      <c r="I930" s="40">
        <v>3248616.15</v>
      </c>
      <c r="J930" s="40">
        <v>14601273.460000001</v>
      </c>
      <c r="K930" s="40">
        <v>200</v>
      </c>
    </row>
    <row r="931" spans="2:11" hidden="1" outlineLevel="3" x14ac:dyDescent="0.2">
      <c r="B931" s="39" t="s">
        <v>437</v>
      </c>
      <c r="C931" s="41">
        <v>0</v>
      </c>
      <c r="D931" s="40">
        <v>132000</v>
      </c>
      <c r="E931" s="41">
        <v>0</v>
      </c>
      <c r="F931" s="40">
        <v>132000</v>
      </c>
      <c r="G931" s="40">
        <v>0</v>
      </c>
      <c r="H931" s="40">
        <v>132000</v>
      </c>
      <c r="I931" s="41">
        <v>0</v>
      </c>
      <c r="J931" s="40">
        <v>132000</v>
      </c>
      <c r="K931" s="40">
        <v>0</v>
      </c>
    </row>
    <row r="932" spans="2:11" hidden="1" outlineLevel="4" x14ac:dyDescent="0.2">
      <c r="B932" s="39" t="s">
        <v>639</v>
      </c>
      <c r="C932" s="41">
        <v>0</v>
      </c>
      <c r="D932" s="40">
        <v>132000</v>
      </c>
      <c r="E932" s="41">
        <v>0</v>
      </c>
      <c r="F932" s="40">
        <v>132000</v>
      </c>
      <c r="G932" s="40">
        <v>0</v>
      </c>
      <c r="H932" s="40">
        <v>132000</v>
      </c>
      <c r="I932" s="41">
        <v>0</v>
      </c>
      <c r="J932" s="40">
        <v>132000</v>
      </c>
      <c r="K932" s="40">
        <v>0</v>
      </c>
    </row>
    <row r="933" spans="2:11" hidden="1" outlineLevel="5" x14ac:dyDescent="0.2">
      <c r="B933" s="39" t="s">
        <v>640</v>
      </c>
      <c r="C933" s="41">
        <v>0</v>
      </c>
      <c r="D933" s="40">
        <v>132000</v>
      </c>
      <c r="E933" s="41">
        <v>0</v>
      </c>
      <c r="F933" s="40">
        <v>132000</v>
      </c>
      <c r="G933" s="40">
        <v>0</v>
      </c>
      <c r="H933" s="40">
        <v>132000</v>
      </c>
      <c r="I933" s="41">
        <v>0</v>
      </c>
      <c r="J933" s="40">
        <v>132000</v>
      </c>
      <c r="K933" s="40">
        <v>0</v>
      </c>
    </row>
    <row r="934" spans="2:11" hidden="1" outlineLevel="3" x14ac:dyDescent="0.2">
      <c r="B934" s="39" t="s">
        <v>641</v>
      </c>
      <c r="C934" s="41">
        <v>0</v>
      </c>
      <c r="D934" s="40">
        <v>1120500</v>
      </c>
      <c r="E934" s="40">
        <v>-158404.04</v>
      </c>
      <c r="F934" s="40">
        <v>962095.96</v>
      </c>
      <c r="G934" s="40">
        <v>345.96</v>
      </c>
      <c r="H934" s="40">
        <v>308000</v>
      </c>
      <c r="I934" s="40">
        <v>653750</v>
      </c>
      <c r="J934" s="40">
        <v>962095.96</v>
      </c>
      <c r="K934" s="40">
        <v>0</v>
      </c>
    </row>
    <row r="935" spans="2:11" hidden="1" outlineLevel="4" x14ac:dyDescent="0.2">
      <c r="B935" s="39" t="s">
        <v>639</v>
      </c>
      <c r="C935" s="41">
        <v>0</v>
      </c>
      <c r="D935" s="40">
        <v>308000</v>
      </c>
      <c r="E935" s="41">
        <v>0</v>
      </c>
      <c r="F935" s="40">
        <v>308000</v>
      </c>
      <c r="G935" s="40">
        <v>0</v>
      </c>
      <c r="H935" s="40">
        <v>308000</v>
      </c>
      <c r="I935" s="41">
        <v>0</v>
      </c>
      <c r="J935" s="40">
        <v>308000</v>
      </c>
      <c r="K935" s="40">
        <v>0</v>
      </c>
    </row>
    <row r="936" spans="2:11" hidden="1" outlineLevel="5" x14ac:dyDescent="0.2">
      <c r="B936" s="39" t="s">
        <v>640</v>
      </c>
      <c r="C936" s="41">
        <v>0</v>
      </c>
      <c r="D936" s="40">
        <v>308000</v>
      </c>
      <c r="E936" s="41">
        <v>0</v>
      </c>
      <c r="F936" s="40">
        <v>308000</v>
      </c>
      <c r="G936" s="40">
        <v>0</v>
      </c>
      <c r="H936" s="40">
        <v>308000</v>
      </c>
      <c r="I936" s="41">
        <v>0</v>
      </c>
      <c r="J936" s="40">
        <v>308000</v>
      </c>
      <c r="K936" s="40">
        <v>0</v>
      </c>
    </row>
    <row r="937" spans="2:11" hidden="1" outlineLevel="4" x14ac:dyDescent="0.2">
      <c r="B937" s="39" t="s">
        <v>577</v>
      </c>
      <c r="C937" s="41">
        <v>0</v>
      </c>
      <c r="D937" s="40">
        <v>812500</v>
      </c>
      <c r="E937" s="40">
        <v>-158404.04</v>
      </c>
      <c r="F937" s="40">
        <v>654095.96</v>
      </c>
      <c r="G937" s="40">
        <v>345.96</v>
      </c>
      <c r="H937" s="40">
        <v>0</v>
      </c>
      <c r="I937" s="40">
        <v>653750</v>
      </c>
      <c r="J937" s="40">
        <v>654095.96</v>
      </c>
      <c r="K937" s="40">
        <v>0</v>
      </c>
    </row>
    <row r="938" spans="2:11" hidden="1" outlineLevel="5" x14ac:dyDescent="0.2">
      <c r="B938" s="39" t="s">
        <v>642</v>
      </c>
      <c r="C938" s="41">
        <v>0</v>
      </c>
      <c r="D938" s="40">
        <v>812500</v>
      </c>
      <c r="E938" s="40">
        <v>-158404.04</v>
      </c>
      <c r="F938" s="40">
        <v>654095.96</v>
      </c>
      <c r="G938" s="40">
        <v>345.96</v>
      </c>
      <c r="H938" s="40">
        <v>0</v>
      </c>
      <c r="I938" s="40">
        <v>653750</v>
      </c>
      <c r="J938" s="40">
        <v>654095.96</v>
      </c>
      <c r="K938" s="40">
        <v>0</v>
      </c>
    </row>
    <row r="939" spans="2:11" hidden="1" outlineLevel="3" x14ac:dyDescent="0.2">
      <c r="B939" s="39" t="s">
        <v>537</v>
      </c>
      <c r="C939" s="41">
        <v>0</v>
      </c>
      <c r="D939" s="40">
        <v>812500</v>
      </c>
      <c r="E939" s="41">
        <v>0</v>
      </c>
      <c r="F939" s="40">
        <v>812500</v>
      </c>
      <c r="G939" s="40">
        <v>345.96</v>
      </c>
      <c r="H939" s="40">
        <v>0</v>
      </c>
      <c r="I939" s="40">
        <v>812154.04</v>
      </c>
      <c r="J939" s="40">
        <v>812500</v>
      </c>
      <c r="K939" s="40">
        <v>0</v>
      </c>
    </row>
    <row r="940" spans="2:11" hidden="1" outlineLevel="4" x14ac:dyDescent="0.2">
      <c r="B940" s="39" t="s">
        <v>577</v>
      </c>
      <c r="C940" s="41">
        <v>0</v>
      </c>
      <c r="D940" s="40">
        <v>812500</v>
      </c>
      <c r="E940" s="41">
        <v>0</v>
      </c>
      <c r="F940" s="40">
        <v>812500</v>
      </c>
      <c r="G940" s="40">
        <v>345.96</v>
      </c>
      <c r="H940" s="40">
        <v>0</v>
      </c>
      <c r="I940" s="40">
        <v>812154.04</v>
      </c>
      <c r="J940" s="40">
        <v>812500</v>
      </c>
      <c r="K940" s="40">
        <v>0</v>
      </c>
    </row>
    <row r="941" spans="2:11" hidden="1" outlineLevel="5" x14ac:dyDescent="0.2">
      <c r="B941" s="39" t="s">
        <v>642</v>
      </c>
      <c r="C941" s="41">
        <v>0</v>
      </c>
      <c r="D941" s="40">
        <v>812500</v>
      </c>
      <c r="E941" s="41">
        <v>0</v>
      </c>
      <c r="F941" s="40">
        <v>812500</v>
      </c>
      <c r="G941" s="40">
        <v>345.96</v>
      </c>
      <c r="H941" s="40">
        <v>0</v>
      </c>
      <c r="I941" s="40">
        <v>812154.04</v>
      </c>
      <c r="J941" s="40">
        <v>812500</v>
      </c>
      <c r="K941" s="40">
        <v>0</v>
      </c>
    </row>
    <row r="942" spans="2:11" hidden="1" outlineLevel="3" x14ac:dyDescent="0.2">
      <c r="B942" s="39" t="s">
        <v>538</v>
      </c>
      <c r="C942" s="41">
        <v>0</v>
      </c>
      <c r="D942" s="40">
        <v>158750</v>
      </c>
      <c r="E942" s="41">
        <v>0</v>
      </c>
      <c r="F942" s="40">
        <v>158750</v>
      </c>
      <c r="G942" s="40">
        <v>345.96</v>
      </c>
      <c r="H942" s="40">
        <v>0</v>
      </c>
      <c r="I942" s="40">
        <v>158404.04</v>
      </c>
      <c r="J942" s="40">
        <v>158750</v>
      </c>
      <c r="K942" s="40">
        <v>0</v>
      </c>
    </row>
    <row r="943" spans="2:11" hidden="1" outlineLevel="4" x14ac:dyDescent="0.2">
      <c r="B943" s="39" t="s">
        <v>577</v>
      </c>
      <c r="C943" s="41">
        <v>0</v>
      </c>
      <c r="D943" s="40">
        <v>158750</v>
      </c>
      <c r="E943" s="41">
        <v>0</v>
      </c>
      <c r="F943" s="40">
        <v>158750</v>
      </c>
      <c r="G943" s="40">
        <v>345.96</v>
      </c>
      <c r="H943" s="40">
        <v>0</v>
      </c>
      <c r="I943" s="40">
        <v>158404.04</v>
      </c>
      <c r="J943" s="40">
        <v>158750</v>
      </c>
      <c r="K943" s="40">
        <v>0</v>
      </c>
    </row>
    <row r="944" spans="2:11" hidden="1" outlineLevel="5" x14ac:dyDescent="0.2">
      <c r="B944" s="39" t="s">
        <v>642</v>
      </c>
      <c r="C944" s="41">
        <v>0</v>
      </c>
      <c r="D944" s="40">
        <v>158750</v>
      </c>
      <c r="E944" s="41">
        <v>0</v>
      </c>
      <c r="F944" s="40">
        <v>158750</v>
      </c>
      <c r="G944" s="40">
        <v>345.96</v>
      </c>
      <c r="H944" s="40">
        <v>0</v>
      </c>
      <c r="I944" s="40">
        <v>158404.04</v>
      </c>
      <c r="J944" s="40">
        <v>158750</v>
      </c>
      <c r="K944" s="40">
        <v>0</v>
      </c>
    </row>
    <row r="945" spans="2:11" hidden="1" outlineLevel="3" x14ac:dyDescent="0.2">
      <c r="B945" s="39" t="s">
        <v>508</v>
      </c>
      <c r="C945" s="41">
        <v>0</v>
      </c>
      <c r="D945" s="40">
        <v>12536127.5</v>
      </c>
      <c r="E945" s="41">
        <v>0</v>
      </c>
      <c r="F945" s="40">
        <v>12536127.5</v>
      </c>
      <c r="G945" s="40">
        <v>10471619.43</v>
      </c>
      <c r="H945" s="40">
        <v>440000</v>
      </c>
      <c r="I945" s="40">
        <v>1624308.07</v>
      </c>
      <c r="J945" s="40">
        <v>12535927.5</v>
      </c>
      <c r="K945" s="40">
        <v>200</v>
      </c>
    </row>
    <row r="946" spans="2:11" hidden="1" outlineLevel="4" x14ac:dyDescent="0.2">
      <c r="B946" s="39" t="s">
        <v>639</v>
      </c>
      <c r="C946" s="41">
        <v>0</v>
      </c>
      <c r="D946" s="40">
        <v>440100</v>
      </c>
      <c r="E946" s="41">
        <v>0</v>
      </c>
      <c r="F946" s="40">
        <v>440100</v>
      </c>
      <c r="G946" s="40">
        <v>0</v>
      </c>
      <c r="H946" s="40">
        <v>440000</v>
      </c>
      <c r="I946" s="41">
        <v>0</v>
      </c>
      <c r="J946" s="40">
        <v>440000</v>
      </c>
      <c r="K946" s="40">
        <v>100</v>
      </c>
    </row>
    <row r="947" spans="2:11" hidden="1" outlineLevel="5" x14ac:dyDescent="0.2">
      <c r="B947" s="39" t="s">
        <v>529</v>
      </c>
      <c r="C947" s="41">
        <v>0</v>
      </c>
      <c r="D947" s="40">
        <v>100</v>
      </c>
      <c r="E947" s="41">
        <v>0</v>
      </c>
      <c r="F947" s="40">
        <v>100</v>
      </c>
      <c r="G947" s="41">
        <v>0</v>
      </c>
      <c r="H947" s="41">
        <v>0</v>
      </c>
      <c r="I947" s="41">
        <v>0</v>
      </c>
      <c r="J947" s="40">
        <v>0</v>
      </c>
      <c r="K947" s="40">
        <v>100</v>
      </c>
    </row>
    <row r="948" spans="2:11" hidden="1" outlineLevel="5" x14ac:dyDescent="0.2">
      <c r="B948" s="39" t="s">
        <v>640</v>
      </c>
      <c r="C948" s="41">
        <v>0</v>
      </c>
      <c r="D948" s="40">
        <v>440000</v>
      </c>
      <c r="E948" s="41">
        <v>0</v>
      </c>
      <c r="F948" s="40">
        <v>440000</v>
      </c>
      <c r="G948" s="40">
        <v>0</v>
      </c>
      <c r="H948" s="40">
        <v>440000</v>
      </c>
      <c r="I948" s="41">
        <v>0</v>
      </c>
      <c r="J948" s="40">
        <v>440000</v>
      </c>
      <c r="K948" s="40">
        <v>0</v>
      </c>
    </row>
    <row r="949" spans="2:11" hidden="1" outlineLevel="4" x14ac:dyDescent="0.2">
      <c r="B949" s="39" t="s">
        <v>577</v>
      </c>
      <c r="C949" s="41">
        <v>0</v>
      </c>
      <c r="D949" s="40">
        <v>12096027.5</v>
      </c>
      <c r="E949" s="41">
        <v>0</v>
      </c>
      <c r="F949" s="40">
        <v>12096027.5</v>
      </c>
      <c r="G949" s="40">
        <v>10471619.43</v>
      </c>
      <c r="H949" s="40">
        <v>0</v>
      </c>
      <c r="I949" s="40">
        <v>1624308.07</v>
      </c>
      <c r="J949" s="40">
        <v>12095927.5</v>
      </c>
      <c r="K949" s="40">
        <v>100</v>
      </c>
    </row>
    <row r="950" spans="2:11" hidden="1" outlineLevel="5" x14ac:dyDescent="0.2">
      <c r="B950" s="39" t="s">
        <v>529</v>
      </c>
      <c r="C950" s="41">
        <v>0</v>
      </c>
      <c r="D950" s="40">
        <v>100</v>
      </c>
      <c r="E950" s="41">
        <v>0</v>
      </c>
      <c r="F950" s="40">
        <v>100</v>
      </c>
      <c r="G950" s="41">
        <v>0</v>
      </c>
      <c r="H950" s="41">
        <v>0</v>
      </c>
      <c r="I950" s="41">
        <v>0</v>
      </c>
      <c r="J950" s="40">
        <v>0</v>
      </c>
      <c r="K950" s="40">
        <v>100</v>
      </c>
    </row>
    <row r="951" spans="2:11" hidden="1" outlineLevel="5" x14ac:dyDescent="0.2">
      <c r="B951" s="39" t="s">
        <v>642</v>
      </c>
      <c r="C951" s="41">
        <v>0</v>
      </c>
      <c r="D951" s="40">
        <v>12095927.5</v>
      </c>
      <c r="E951" s="41">
        <v>0</v>
      </c>
      <c r="F951" s="40">
        <v>12095927.5</v>
      </c>
      <c r="G951" s="40">
        <v>10471619.43</v>
      </c>
      <c r="H951" s="40">
        <v>0</v>
      </c>
      <c r="I951" s="40">
        <v>1624308.07</v>
      </c>
      <c r="J951" s="40">
        <v>12095927.5</v>
      </c>
      <c r="K951" s="40">
        <v>0</v>
      </c>
    </row>
    <row r="952" spans="2:11" hidden="1" outlineLevel="2" x14ac:dyDescent="0.2">
      <c r="B952" s="39" t="s">
        <v>643</v>
      </c>
      <c r="C952" s="40">
        <v>10000000</v>
      </c>
      <c r="D952" s="40">
        <v>10624335.42</v>
      </c>
      <c r="E952" s="40">
        <v>-158750</v>
      </c>
      <c r="F952" s="40">
        <v>20465585.420000002</v>
      </c>
      <c r="G952" s="40">
        <v>10465585.42</v>
      </c>
      <c r="H952" s="41">
        <v>0</v>
      </c>
      <c r="I952" s="41">
        <v>0</v>
      </c>
      <c r="J952" s="40">
        <v>10465585.42</v>
      </c>
      <c r="K952" s="40">
        <v>10000000</v>
      </c>
    </row>
    <row r="953" spans="2:11" hidden="1" outlineLevel="3" x14ac:dyDescent="0.2">
      <c r="B953" s="39" t="s">
        <v>537</v>
      </c>
      <c r="C953" s="40">
        <v>10000000</v>
      </c>
      <c r="D953" s="40">
        <v>3994657.92</v>
      </c>
      <c r="E953" s="41">
        <v>0</v>
      </c>
      <c r="F953" s="40">
        <v>13994657.92</v>
      </c>
      <c r="G953" s="40">
        <v>3994657.92</v>
      </c>
      <c r="H953" s="41">
        <v>0</v>
      </c>
      <c r="I953" s="41">
        <v>0</v>
      </c>
      <c r="J953" s="40">
        <v>3994657.92</v>
      </c>
      <c r="K953" s="40">
        <v>10000000</v>
      </c>
    </row>
    <row r="954" spans="2:11" hidden="1" outlineLevel="4" x14ac:dyDescent="0.2">
      <c r="B954" s="39" t="s">
        <v>644</v>
      </c>
      <c r="C954" s="40">
        <v>10000000</v>
      </c>
      <c r="D954" s="40">
        <v>3994657.92</v>
      </c>
      <c r="E954" s="41">
        <v>0</v>
      </c>
      <c r="F954" s="40">
        <v>13994657.92</v>
      </c>
      <c r="G954" s="40">
        <v>3994657.92</v>
      </c>
      <c r="H954" s="41">
        <v>0</v>
      </c>
      <c r="I954" s="41">
        <v>0</v>
      </c>
      <c r="J954" s="40">
        <v>3994657.92</v>
      </c>
      <c r="K954" s="40">
        <v>10000000</v>
      </c>
    </row>
    <row r="955" spans="2:11" hidden="1" outlineLevel="5" x14ac:dyDescent="0.2">
      <c r="B955" s="39" t="s">
        <v>434</v>
      </c>
      <c r="C955" s="40">
        <v>10000000</v>
      </c>
      <c r="D955" s="41">
        <v>0</v>
      </c>
      <c r="E955" s="41">
        <v>0</v>
      </c>
      <c r="F955" s="40">
        <v>10000000</v>
      </c>
      <c r="G955" s="41">
        <v>0</v>
      </c>
      <c r="H955" s="41">
        <v>0</v>
      </c>
      <c r="I955" s="41">
        <v>0</v>
      </c>
      <c r="J955" s="40">
        <v>0</v>
      </c>
      <c r="K955" s="40">
        <v>10000000</v>
      </c>
    </row>
    <row r="956" spans="2:11" hidden="1" outlineLevel="5" x14ac:dyDescent="0.2">
      <c r="B956" s="39" t="s">
        <v>642</v>
      </c>
      <c r="C956" s="41">
        <v>0</v>
      </c>
      <c r="D956" s="40">
        <v>3994657.92</v>
      </c>
      <c r="E956" s="41">
        <v>0</v>
      </c>
      <c r="F956" s="40">
        <v>3994657.92</v>
      </c>
      <c r="G956" s="40">
        <v>3994657.92</v>
      </c>
      <c r="H956" s="41">
        <v>0</v>
      </c>
      <c r="I956" s="41">
        <v>0</v>
      </c>
      <c r="J956" s="40">
        <v>3994657.92</v>
      </c>
      <c r="K956" s="40">
        <v>0</v>
      </c>
    </row>
    <row r="957" spans="2:11" hidden="1" outlineLevel="3" x14ac:dyDescent="0.2">
      <c r="B957" s="39" t="s">
        <v>538</v>
      </c>
      <c r="C957" s="41">
        <v>0</v>
      </c>
      <c r="D957" s="40">
        <v>6629677.5</v>
      </c>
      <c r="E957" s="40">
        <v>-158750</v>
      </c>
      <c r="F957" s="40">
        <v>6470927.5</v>
      </c>
      <c r="G957" s="40">
        <v>6470927.5</v>
      </c>
      <c r="H957" s="41">
        <v>0</v>
      </c>
      <c r="I957" s="41">
        <v>0</v>
      </c>
      <c r="J957" s="40">
        <v>6470927.5</v>
      </c>
      <c r="K957" s="40">
        <v>0</v>
      </c>
    </row>
    <row r="958" spans="2:11" hidden="1" outlineLevel="4" x14ac:dyDescent="0.2">
      <c r="B958" s="39" t="s">
        <v>644</v>
      </c>
      <c r="C958" s="41">
        <v>0</v>
      </c>
      <c r="D958" s="40">
        <v>6629677.5</v>
      </c>
      <c r="E958" s="40">
        <v>-158750</v>
      </c>
      <c r="F958" s="40">
        <v>6470927.5</v>
      </c>
      <c r="G958" s="40">
        <v>6470927.5</v>
      </c>
      <c r="H958" s="41">
        <v>0</v>
      </c>
      <c r="I958" s="41">
        <v>0</v>
      </c>
      <c r="J958" s="40">
        <v>6470927.5</v>
      </c>
      <c r="K958" s="40">
        <v>0</v>
      </c>
    </row>
    <row r="959" spans="2:11" hidden="1" outlineLevel="5" x14ac:dyDescent="0.2">
      <c r="B959" s="39" t="s">
        <v>642</v>
      </c>
      <c r="C959" s="41">
        <v>0</v>
      </c>
      <c r="D959" s="40">
        <v>6629677.5</v>
      </c>
      <c r="E959" s="40">
        <v>-158750</v>
      </c>
      <c r="F959" s="40">
        <v>6470927.5</v>
      </c>
      <c r="G959" s="40">
        <v>6470927.5</v>
      </c>
      <c r="H959" s="41">
        <v>0</v>
      </c>
      <c r="I959" s="41">
        <v>0</v>
      </c>
      <c r="J959" s="40">
        <v>6470927.5</v>
      </c>
      <c r="K959" s="40">
        <v>0</v>
      </c>
    </row>
    <row r="960" spans="2:11" hidden="1" outlineLevel="2" x14ac:dyDescent="0.2">
      <c r="B960" s="39" t="s">
        <v>623</v>
      </c>
      <c r="C960" s="41">
        <v>0</v>
      </c>
      <c r="D960" s="40">
        <v>5017900</v>
      </c>
      <c r="E960" s="41">
        <v>0</v>
      </c>
      <c r="F960" s="40">
        <v>5017900</v>
      </c>
      <c r="G960" s="40">
        <v>5017900</v>
      </c>
      <c r="H960" s="41">
        <v>0</v>
      </c>
      <c r="I960" s="41">
        <v>0</v>
      </c>
      <c r="J960" s="40">
        <v>5017900</v>
      </c>
      <c r="K960" s="40">
        <v>0</v>
      </c>
    </row>
    <row r="961" spans="2:11" hidden="1" outlineLevel="3" x14ac:dyDescent="0.2">
      <c r="B961" s="39" t="s">
        <v>437</v>
      </c>
      <c r="C961" s="41">
        <v>0</v>
      </c>
      <c r="D961" s="40">
        <v>2069500</v>
      </c>
      <c r="E961" s="41">
        <v>0</v>
      </c>
      <c r="F961" s="40">
        <v>2069500</v>
      </c>
      <c r="G961" s="40">
        <v>2069500</v>
      </c>
      <c r="H961" s="41">
        <v>0</v>
      </c>
      <c r="I961" s="41">
        <v>0</v>
      </c>
      <c r="J961" s="40">
        <v>2069500</v>
      </c>
      <c r="K961" s="40">
        <v>0</v>
      </c>
    </row>
    <row r="962" spans="2:11" hidden="1" outlineLevel="4" x14ac:dyDescent="0.2">
      <c r="B962" s="39" t="s">
        <v>645</v>
      </c>
      <c r="C962" s="41">
        <v>0</v>
      </c>
      <c r="D962" s="40">
        <v>2069500</v>
      </c>
      <c r="E962" s="41">
        <v>0</v>
      </c>
      <c r="F962" s="40">
        <v>2069500</v>
      </c>
      <c r="G962" s="40">
        <v>2069500</v>
      </c>
      <c r="H962" s="41">
        <v>0</v>
      </c>
      <c r="I962" s="41">
        <v>0</v>
      </c>
      <c r="J962" s="40">
        <v>2069500</v>
      </c>
      <c r="K962" s="40">
        <v>0</v>
      </c>
    </row>
    <row r="963" spans="2:11" hidden="1" outlineLevel="5" x14ac:dyDescent="0.2">
      <c r="B963" s="39" t="s">
        <v>434</v>
      </c>
      <c r="C963" s="41">
        <v>0</v>
      </c>
      <c r="D963" s="40">
        <v>2069500</v>
      </c>
      <c r="E963" s="41">
        <v>0</v>
      </c>
      <c r="F963" s="40">
        <v>2069500</v>
      </c>
      <c r="G963" s="40">
        <v>2069500</v>
      </c>
      <c r="H963" s="41">
        <v>0</v>
      </c>
      <c r="I963" s="41">
        <v>0</v>
      </c>
      <c r="J963" s="40">
        <v>2069500</v>
      </c>
      <c r="K963" s="40">
        <v>0</v>
      </c>
    </row>
    <row r="964" spans="2:11" hidden="1" outlineLevel="3" x14ac:dyDescent="0.2">
      <c r="B964" s="39" t="s">
        <v>641</v>
      </c>
      <c r="C964" s="41">
        <v>0</v>
      </c>
      <c r="D964" s="40">
        <v>2948400</v>
      </c>
      <c r="E964" s="41">
        <v>0</v>
      </c>
      <c r="F964" s="40">
        <v>2948400</v>
      </c>
      <c r="G964" s="40">
        <v>2948400</v>
      </c>
      <c r="H964" s="41">
        <v>0</v>
      </c>
      <c r="I964" s="41">
        <v>0</v>
      </c>
      <c r="J964" s="40">
        <v>2948400</v>
      </c>
      <c r="K964" s="40">
        <v>0</v>
      </c>
    </row>
    <row r="965" spans="2:11" hidden="1" outlineLevel="4" x14ac:dyDescent="0.2">
      <c r="B965" s="39" t="s">
        <v>645</v>
      </c>
      <c r="C965" s="41">
        <v>0</v>
      </c>
      <c r="D965" s="40">
        <v>2948400</v>
      </c>
      <c r="E965" s="41">
        <v>0</v>
      </c>
      <c r="F965" s="40">
        <v>2948400</v>
      </c>
      <c r="G965" s="40">
        <v>2948400</v>
      </c>
      <c r="H965" s="41">
        <v>0</v>
      </c>
      <c r="I965" s="41">
        <v>0</v>
      </c>
      <c r="J965" s="40">
        <v>2948400</v>
      </c>
      <c r="K965" s="40">
        <v>0</v>
      </c>
    </row>
    <row r="966" spans="2:11" hidden="1" outlineLevel="5" x14ac:dyDescent="0.2">
      <c r="B966" s="39" t="s">
        <v>434</v>
      </c>
      <c r="C966" s="41">
        <v>0</v>
      </c>
      <c r="D966" s="40">
        <v>2948400</v>
      </c>
      <c r="E966" s="41">
        <v>0</v>
      </c>
      <c r="F966" s="40">
        <v>2948400</v>
      </c>
      <c r="G966" s="40">
        <v>2948400</v>
      </c>
      <c r="H966" s="41">
        <v>0</v>
      </c>
      <c r="I966" s="41">
        <v>0</v>
      </c>
      <c r="J966" s="40">
        <v>2948400</v>
      </c>
      <c r="K966" s="40">
        <v>0</v>
      </c>
    </row>
    <row r="967" spans="2:11" hidden="1" outlineLevel="2" x14ac:dyDescent="0.2">
      <c r="B967" s="39" t="s">
        <v>646</v>
      </c>
      <c r="C967" s="41">
        <v>0</v>
      </c>
      <c r="D967" s="40">
        <v>747140</v>
      </c>
      <c r="E967" s="41">
        <v>0</v>
      </c>
      <c r="F967" s="40">
        <v>747140</v>
      </c>
      <c r="G967" s="40">
        <v>747040</v>
      </c>
      <c r="H967" s="41">
        <v>0</v>
      </c>
      <c r="I967" s="41">
        <v>0</v>
      </c>
      <c r="J967" s="40">
        <v>747040</v>
      </c>
      <c r="K967" s="40">
        <v>100</v>
      </c>
    </row>
    <row r="968" spans="2:11" hidden="1" outlineLevel="3" x14ac:dyDescent="0.2">
      <c r="B968" s="39" t="s">
        <v>437</v>
      </c>
      <c r="C968" s="41">
        <v>0</v>
      </c>
      <c r="D968" s="40">
        <v>347040</v>
      </c>
      <c r="E968" s="41">
        <v>0</v>
      </c>
      <c r="F968" s="40">
        <v>347040</v>
      </c>
      <c r="G968" s="40">
        <v>347040</v>
      </c>
      <c r="H968" s="41">
        <v>0</v>
      </c>
      <c r="I968" s="41">
        <v>0</v>
      </c>
      <c r="J968" s="40">
        <v>347040</v>
      </c>
      <c r="K968" s="40">
        <v>0</v>
      </c>
    </row>
    <row r="969" spans="2:11" hidden="1" outlineLevel="4" x14ac:dyDescent="0.2">
      <c r="B969" s="39" t="s">
        <v>647</v>
      </c>
      <c r="C969" s="41">
        <v>0</v>
      </c>
      <c r="D969" s="40">
        <v>347040</v>
      </c>
      <c r="E969" s="41">
        <v>0</v>
      </c>
      <c r="F969" s="40">
        <v>347040</v>
      </c>
      <c r="G969" s="40">
        <v>347040</v>
      </c>
      <c r="H969" s="41">
        <v>0</v>
      </c>
      <c r="I969" s="41">
        <v>0</v>
      </c>
      <c r="J969" s="40">
        <v>347040</v>
      </c>
      <c r="K969" s="40">
        <v>0</v>
      </c>
    </row>
    <row r="970" spans="2:11" hidden="1" outlineLevel="5" x14ac:dyDescent="0.2">
      <c r="B970" s="39" t="s">
        <v>648</v>
      </c>
      <c r="C970" s="41">
        <v>0</v>
      </c>
      <c r="D970" s="40">
        <v>347040</v>
      </c>
      <c r="E970" s="41">
        <v>0</v>
      </c>
      <c r="F970" s="40">
        <v>347040</v>
      </c>
      <c r="G970" s="40">
        <v>347040</v>
      </c>
      <c r="H970" s="41">
        <v>0</v>
      </c>
      <c r="I970" s="41">
        <v>0</v>
      </c>
      <c r="J970" s="40">
        <v>347040</v>
      </c>
      <c r="K970" s="40">
        <v>0</v>
      </c>
    </row>
    <row r="971" spans="2:11" hidden="1" outlineLevel="3" x14ac:dyDescent="0.2">
      <c r="B971" s="39" t="s">
        <v>508</v>
      </c>
      <c r="C971" s="41">
        <v>0</v>
      </c>
      <c r="D971" s="40">
        <v>400100</v>
      </c>
      <c r="E971" s="41">
        <v>0</v>
      </c>
      <c r="F971" s="40">
        <v>400100</v>
      </c>
      <c r="G971" s="40">
        <v>400000</v>
      </c>
      <c r="H971" s="41">
        <v>0</v>
      </c>
      <c r="I971" s="41">
        <v>0</v>
      </c>
      <c r="J971" s="40">
        <v>400000</v>
      </c>
      <c r="K971" s="40">
        <v>100</v>
      </c>
    </row>
    <row r="972" spans="2:11" hidden="1" outlineLevel="4" x14ac:dyDescent="0.2">
      <c r="B972" s="39" t="s">
        <v>647</v>
      </c>
      <c r="C972" s="41">
        <v>0</v>
      </c>
      <c r="D972" s="40">
        <v>400100</v>
      </c>
      <c r="E972" s="41">
        <v>0</v>
      </c>
      <c r="F972" s="40">
        <v>400100</v>
      </c>
      <c r="G972" s="40">
        <v>400000</v>
      </c>
      <c r="H972" s="41">
        <v>0</v>
      </c>
      <c r="I972" s="41">
        <v>0</v>
      </c>
      <c r="J972" s="40">
        <v>400000</v>
      </c>
      <c r="K972" s="40">
        <v>100</v>
      </c>
    </row>
    <row r="973" spans="2:11" hidden="1" outlineLevel="5" x14ac:dyDescent="0.2">
      <c r="B973" s="39" t="s">
        <v>529</v>
      </c>
      <c r="C973" s="41">
        <v>0</v>
      </c>
      <c r="D973" s="40">
        <v>100</v>
      </c>
      <c r="E973" s="41">
        <v>0</v>
      </c>
      <c r="F973" s="40">
        <v>100</v>
      </c>
      <c r="G973" s="41">
        <v>0</v>
      </c>
      <c r="H973" s="41">
        <v>0</v>
      </c>
      <c r="I973" s="41">
        <v>0</v>
      </c>
      <c r="J973" s="40">
        <v>0</v>
      </c>
      <c r="K973" s="40">
        <v>100</v>
      </c>
    </row>
    <row r="974" spans="2:11" hidden="1" outlineLevel="5" x14ac:dyDescent="0.2">
      <c r="B974" s="39" t="s">
        <v>648</v>
      </c>
      <c r="C974" s="41">
        <v>0</v>
      </c>
      <c r="D974" s="40">
        <v>400000</v>
      </c>
      <c r="E974" s="41">
        <v>0</v>
      </c>
      <c r="F974" s="40">
        <v>400000</v>
      </c>
      <c r="G974" s="40">
        <v>400000</v>
      </c>
      <c r="H974" s="41">
        <v>0</v>
      </c>
      <c r="I974" s="41">
        <v>0</v>
      </c>
      <c r="J974" s="40">
        <v>400000</v>
      </c>
      <c r="K974" s="40">
        <v>0</v>
      </c>
    </row>
    <row r="975" spans="2:11" hidden="1" outlineLevel="2" x14ac:dyDescent="0.2">
      <c r="B975" s="39" t="s">
        <v>649</v>
      </c>
      <c r="C975" s="41">
        <v>0</v>
      </c>
      <c r="D975" s="40">
        <v>9659011.0600000005</v>
      </c>
      <c r="E975" s="40">
        <v>-1019300</v>
      </c>
      <c r="F975" s="40">
        <v>8639711.0600000005</v>
      </c>
      <c r="G975" s="40">
        <v>2955339.35</v>
      </c>
      <c r="H975" s="40">
        <v>5683971.71</v>
      </c>
      <c r="I975" s="41">
        <v>0</v>
      </c>
      <c r="J975" s="40">
        <v>8639311.0600000005</v>
      </c>
      <c r="K975" s="40">
        <v>400</v>
      </c>
    </row>
    <row r="976" spans="2:11" hidden="1" outlineLevel="3" x14ac:dyDescent="0.2">
      <c r="B976" s="39" t="s">
        <v>437</v>
      </c>
      <c r="C976" s="41">
        <v>0</v>
      </c>
      <c r="D976" s="40">
        <v>3114465.25</v>
      </c>
      <c r="E976" s="41">
        <v>0</v>
      </c>
      <c r="F976" s="40">
        <v>3114465.25</v>
      </c>
      <c r="G976" s="40">
        <v>814092.48</v>
      </c>
      <c r="H976" s="40">
        <v>2300272.77</v>
      </c>
      <c r="I976" s="41">
        <v>0</v>
      </c>
      <c r="J976" s="40">
        <v>3114365.25</v>
      </c>
      <c r="K976" s="40">
        <v>100</v>
      </c>
    </row>
    <row r="977" spans="2:11" hidden="1" outlineLevel="4" x14ac:dyDescent="0.2">
      <c r="B977" s="39" t="s">
        <v>650</v>
      </c>
      <c r="C977" s="41">
        <v>0</v>
      </c>
      <c r="D977" s="40">
        <v>986375</v>
      </c>
      <c r="E977" s="41">
        <v>0</v>
      </c>
      <c r="F977" s="40">
        <v>986375</v>
      </c>
      <c r="G977" s="40">
        <v>2225</v>
      </c>
      <c r="H977" s="40">
        <v>984150</v>
      </c>
      <c r="I977" s="41">
        <v>0</v>
      </c>
      <c r="J977" s="40">
        <v>986375</v>
      </c>
      <c r="K977" s="40">
        <v>0</v>
      </c>
    </row>
    <row r="978" spans="2:11" hidden="1" outlineLevel="5" x14ac:dyDescent="0.2">
      <c r="B978" s="39" t="s">
        <v>434</v>
      </c>
      <c r="C978" s="41">
        <v>0</v>
      </c>
      <c r="D978" s="40">
        <v>986375</v>
      </c>
      <c r="E978" s="41">
        <v>0</v>
      </c>
      <c r="F978" s="40">
        <v>986375</v>
      </c>
      <c r="G978" s="40">
        <v>2225</v>
      </c>
      <c r="H978" s="40">
        <v>984150</v>
      </c>
      <c r="I978" s="41">
        <v>0</v>
      </c>
      <c r="J978" s="40">
        <v>986375</v>
      </c>
      <c r="K978" s="40">
        <v>0</v>
      </c>
    </row>
    <row r="979" spans="2:11" hidden="1" outlineLevel="4" x14ac:dyDescent="0.2">
      <c r="B979" s="39" t="s">
        <v>651</v>
      </c>
      <c r="C979" s="41">
        <v>0</v>
      </c>
      <c r="D979" s="40">
        <v>126000</v>
      </c>
      <c r="E979" s="41">
        <v>0</v>
      </c>
      <c r="F979" s="40">
        <v>126000</v>
      </c>
      <c r="G979" s="40">
        <v>126000</v>
      </c>
      <c r="H979" s="41">
        <v>0</v>
      </c>
      <c r="I979" s="41">
        <v>0</v>
      </c>
      <c r="J979" s="40">
        <v>126000</v>
      </c>
      <c r="K979" s="40">
        <v>0</v>
      </c>
    </row>
    <row r="980" spans="2:11" hidden="1" outlineLevel="5" x14ac:dyDescent="0.2">
      <c r="B980" s="39" t="s">
        <v>434</v>
      </c>
      <c r="C980" s="41">
        <v>0</v>
      </c>
      <c r="D980" s="40">
        <v>126000</v>
      </c>
      <c r="E980" s="41">
        <v>0</v>
      </c>
      <c r="F980" s="40">
        <v>126000</v>
      </c>
      <c r="G980" s="40">
        <v>126000</v>
      </c>
      <c r="H980" s="41">
        <v>0</v>
      </c>
      <c r="I980" s="41">
        <v>0</v>
      </c>
      <c r="J980" s="40">
        <v>126000</v>
      </c>
      <c r="K980" s="40">
        <v>0</v>
      </c>
    </row>
    <row r="981" spans="2:11" hidden="1" outlineLevel="4" x14ac:dyDescent="0.2">
      <c r="B981" s="39" t="s">
        <v>652</v>
      </c>
      <c r="C981" s="41">
        <v>0</v>
      </c>
      <c r="D981" s="40">
        <v>683000.25</v>
      </c>
      <c r="E981" s="41">
        <v>0</v>
      </c>
      <c r="F981" s="40">
        <v>683000.25</v>
      </c>
      <c r="G981" s="40">
        <v>620500.25</v>
      </c>
      <c r="H981" s="40">
        <v>62500</v>
      </c>
      <c r="I981" s="41">
        <v>0</v>
      </c>
      <c r="J981" s="40">
        <v>683000.25</v>
      </c>
      <c r="K981" s="40">
        <v>0</v>
      </c>
    </row>
    <row r="982" spans="2:11" hidden="1" outlineLevel="5" x14ac:dyDescent="0.2">
      <c r="B982" s="39" t="s">
        <v>434</v>
      </c>
      <c r="C982" s="41">
        <v>0</v>
      </c>
      <c r="D982" s="40">
        <v>683000.25</v>
      </c>
      <c r="E982" s="41">
        <v>0</v>
      </c>
      <c r="F982" s="40">
        <v>683000.25</v>
      </c>
      <c r="G982" s="40">
        <v>620500.25</v>
      </c>
      <c r="H982" s="40">
        <v>62500</v>
      </c>
      <c r="I982" s="41">
        <v>0</v>
      </c>
      <c r="J982" s="40">
        <v>683000.25</v>
      </c>
      <c r="K982" s="40">
        <v>0</v>
      </c>
    </row>
    <row r="983" spans="2:11" hidden="1" outlineLevel="4" x14ac:dyDescent="0.2">
      <c r="B983" s="39" t="s">
        <v>653</v>
      </c>
      <c r="C983" s="41">
        <v>0</v>
      </c>
      <c r="D983" s="40">
        <v>18990</v>
      </c>
      <c r="E983" s="41">
        <v>0</v>
      </c>
      <c r="F983" s="40">
        <v>18990</v>
      </c>
      <c r="G983" s="40">
        <v>18990</v>
      </c>
      <c r="H983" s="41">
        <v>0</v>
      </c>
      <c r="I983" s="41">
        <v>0</v>
      </c>
      <c r="J983" s="40">
        <v>18990</v>
      </c>
      <c r="K983" s="40">
        <v>0</v>
      </c>
    </row>
    <row r="984" spans="2:11" hidden="1" outlineLevel="5" x14ac:dyDescent="0.2">
      <c r="B984" s="39" t="s">
        <v>434</v>
      </c>
      <c r="C984" s="41">
        <v>0</v>
      </c>
      <c r="D984" s="40">
        <v>18990</v>
      </c>
      <c r="E984" s="41">
        <v>0</v>
      </c>
      <c r="F984" s="40">
        <v>18990</v>
      </c>
      <c r="G984" s="40">
        <v>18990</v>
      </c>
      <c r="H984" s="41">
        <v>0</v>
      </c>
      <c r="I984" s="41">
        <v>0</v>
      </c>
      <c r="J984" s="40">
        <v>18990</v>
      </c>
      <c r="K984" s="40">
        <v>0</v>
      </c>
    </row>
    <row r="985" spans="2:11" hidden="1" outlineLevel="4" x14ac:dyDescent="0.2">
      <c r="B985" s="39" t="s">
        <v>654</v>
      </c>
      <c r="C985" s="41">
        <v>0</v>
      </c>
      <c r="D985" s="40">
        <v>1000100</v>
      </c>
      <c r="E985" s="41">
        <v>0</v>
      </c>
      <c r="F985" s="40">
        <v>1000100</v>
      </c>
      <c r="G985" s="40">
        <v>46377.23</v>
      </c>
      <c r="H985" s="40">
        <v>953622.77</v>
      </c>
      <c r="I985" s="41">
        <v>0</v>
      </c>
      <c r="J985" s="40">
        <v>1000000</v>
      </c>
      <c r="K985" s="40">
        <v>100</v>
      </c>
    </row>
    <row r="986" spans="2:11" hidden="1" outlineLevel="5" x14ac:dyDescent="0.2">
      <c r="B986" s="39" t="s">
        <v>529</v>
      </c>
      <c r="C986" s="41">
        <v>0</v>
      </c>
      <c r="D986" s="40">
        <v>100</v>
      </c>
      <c r="E986" s="41">
        <v>0</v>
      </c>
      <c r="F986" s="40">
        <v>100</v>
      </c>
      <c r="G986" s="41">
        <v>0</v>
      </c>
      <c r="H986" s="41">
        <v>0</v>
      </c>
      <c r="I986" s="41">
        <v>0</v>
      </c>
      <c r="J986" s="40">
        <v>0</v>
      </c>
      <c r="K986" s="40">
        <v>100</v>
      </c>
    </row>
    <row r="987" spans="2:11" hidden="1" outlineLevel="5" x14ac:dyDescent="0.2">
      <c r="B987" s="39" t="s">
        <v>434</v>
      </c>
      <c r="C987" s="41">
        <v>0</v>
      </c>
      <c r="D987" s="40">
        <v>1000000</v>
      </c>
      <c r="E987" s="41">
        <v>0</v>
      </c>
      <c r="F987" s="40">
        <v>1000000</v>
      </c>
      <c r="G987" s="40">
        <v>46377.23</v>
      </c>
      <c r="H987" s="40">
        <v>953622.77</v>
      </c>
      <c r="I987" s="41">
        <v>0</v>
      </c>
      <c r="J987" s="40">
        <v>1000000</v>
      </c>
      <c r="K987" s="40">
        <v>0</v>
      </c>
    </row>
    <row r="988" spans="2:11" hidden="1" outlineLevel="4" x14ac:dyDescent="0.2">
      <c r="B988" s="39" t="s">
        <v>655</v>
      </c>
      <c r="C988" s="41">
        <v>0</v>
      </c>
      <c r="D988" s="40">
        <v>300000</v>
      </c>
      <c r="E988" s="41">
        <v>0</v>
      </c>
      <c r="F988" s="40">
        <v>300000</v>
      </c>
      <c r="G988" s="40">
        <v>0</v>
      </c>
      <c r="H988" s="40">
        <v>300000</v>
      </c>
      <c r="I988" s="41">
        <v>0</v>
      </c>
      <c r="J988" s="40">
        <v>300000</v>
      </c>
      <c r="K988" s="40">
        <v>0</v>
      </c>
    </row>
    <row r="989" spans="2:11" hidden="1" outlineLevel="5" x14ac:dyDescent="0.2">
      <c r="B989" s="39" t="s">
        <v>434</v>
      </c>
      <c r="C989" s="41">
        <v>0</v>
      </c>
      <c r="D989" s="40">
        <v>300000</v>
      </c>
      <c r="E989" s="41">
        <v>0</v>
      </c>
      <c r="F989" s="40">
        <v>300000</v>
      </c>
      <c r="G989" s="40">
        <v>0</v>
      </c>
      <c r="H989" s="40">
        <v>300000</v>
      </c>
      <c r="I989" s="41">
        <v>0</v>
      </c>
      <c r="J989" s="40">
        <v>300000</v>
      </c>
      <c r="K989" s="40">
        <v>0</v>
      </c>
    </row>
    <row r="990" spans="2:11" hidden="1" outlineLevel="3" x14ac:dyDescent="0.2">
      <c r="B990" s="39" t="s">
        <v>656</v>
      </c>
      <c r="C990" s="41">
        <v>0</v>
      </c>
      <c r="D990" s="40">
        <v>324089.13</v>
      </c>
      <c r="E990" s="40">
        <v>-137970</v>
      </c>
      <c r="F990" s="40">
        <v>186119.13</v>
      </c>
      <c r="G990" s="40">
        <v>138949.67000000001</v>
      </c>
      <c r="H990" s="40">
        <v>47169.46</v>
      </c>
      <c r="I990" s="41">
        <v>0</v>
      </c>
      <c r="J990" s="40">
        <v>186119.13</v>
      </c>
      <c r="K990" s="40">
        <v>0</v>
      </c>
    </row>
    <row r="991" spans="2:11" hidden="1" outlineLevel="4" x14ac:dyDescent="0.2">
      <c r="B991" s="39" t="s">
        <v>653</v>
      </c>
      <c r="C991" s="41">
        <v>0</v>
      </c>
      <c r="D991" s="40">
        <v>324089.13</v>
      </c>
      <c r="E991" s="40">
        <v>-137970</v>
      </c>
      <c r="F991" s="40">
        <v>186119.13</v>
      </c>
      <c r="G991" s="40">
        <v>138949.67000000001</v>
      </c>
      <c r="H991" s="40">
        <v>47169.46</v>
      </c>
      <c r="I991" s="41">
        <v>0</v>
      </c>
      <c r="J991" s="40">
        <v>186119.13</v>
      </c>
      <c r="K991" s="40">
        <v>0</v>
      </c>
    </row>
    <row r="992" spans="2:11" hidden="1" outlineLevel="5" x14ac:dyDescent="0.2">
      <c r="B992" s="39" t="s">
        <v>434</v>
      </c>
      <c r="C992" s="41">
        <v>0</v>
      </c>
      <c r="D992" s="40">
        <v>324089.13</v>
      </c>
      <c r="E992" s="40">
        <v>-137970</v>
      </c>
      <c r="F992" s="40">
        <v>186119.13</v>
      </c>
      <c r="G992" s="40">
        <v>138949.67000000001</v>
      </c>
      <c r="H992" s="40">
        <v>47169.46</v>
      </c>
      <c r="I992" s="41">
        <v>0</v>
      </c>
      <c r="J992" s="40">
        <v>186119.13</v>
      </c>
      <c r="K992" s="40">
        <v>0</v>
      </c>
    </row>
    <row r="993" spans="2:11" hidden="1" outlineLevel="3" x14ac:dyDescent="0.2">
      <c r="B993" s="39" t="s">
        <v>641</v>
      </c>
      <c r="C993" s="41">
        <v>0</v>
      </c>
      <c r="D993" s="40">
        <v>3916927.43</v>
      </c>
      <c r="E993" s="40">
        <v>-99400</v>
      </c>
      <c r="F993" s="40">
        <v>3817527.43</v>
      </c>
      <c r="G993" s="40">
        <v>915911.03</v>
      </c>
      <c r="H993" s="40">
        <v>2901416.4</v>
      </c>
      <c r="I993" s="41">
        <v>0</v>
      </c>
      <c r="J993" s="40">
        <v>3817327.43</v>
      </c>
      <c r="K993" s="40">
        <v>200</v>
      </c>
    </row>
    <row r="994" spans="2:11" hidden="1" outlineLevel="4" x14ac:dyDescent="0.2">
      <c r="B994" s="39" t="s">
        <v>650</v>
      </c>
      <c r="C994" s="41">
        <v>0</v>
      </c>
      <c r="D994" s="40">
        <v>986375</v>
      </c>
      <c r="E994" s="41">
        <v>0</v>
      </c>
      <c r="F994" s="40">
        <v>986375</v>
      </c>
      <c r="G994" s="40">
        <v>2225</v>
      </c>
      <c r="H994" s="40">
        <v>984150</v>
      </c>
      <c r="I994" s="41">
        <v>0</v>
      </c>
      <c r="J994" s="40">
        <v>986375</v>
      </c>
      <c r="K994" s="40">
        <v>0</v>
      </c>
    </row>
    <row r="995" spans="2:11" hidden="1" outlineLevel="5" x14ac:dyDescent="0.2">
      <c r="B995" s="39" t="s">
        <v>434</v>
      </c>
      <c r="C995" s="41">
        <v>0</v>
      </c>
      <c r="D995" s="40">
        <v>986375</v>
      </c>
      <c r="E995" s="41">
        <v>0</v>
      </c>
      <c r="F995" s="40">
        <v>986375</v>
      </c>
      <c r="G995" s="40">
        <v>2225</v>
      </c>
      <c r="H995" s="40">
        <v>984150</v>
      </c>
      <c r="I995" s="41">
        <v>0</v>
      </c>
      <c r="J995" s="40">
        <v>986375</v>
      </c>
      <c r="K995" s="40">
        <v>0</v>
      </c>
    </row>
    <row r="996" spans="2:11" hidden="1" outlineLevel="4" x14ac:dyDescent="0.2">
      <c r="B996" s="39" t="s">
        <v>651</v>
      </c>
      <c r="C996" s="41">
        <v>0</v>
      </c>
      <c r="D996" s="40">
        <v>126000</v>
      </c>
      <c r="E996" s="41">
        <v>0</v>
      </c>
      <c r="F996" s="40">
        <v>126000</v>
      </c>
      <c r="G996" s="40">
        <v>126000</v>
      </c>
      <c r="H996" s="41">
        <v>0</v>
      </c>
      <c r="I996" s="41">
        <v>0</v>
      </c>
      <c r="J996" s="40">
        <v>126000</v>
      </c>
      <c r="K996" s="40">
        <v>0</v>
      </c>
    </row>
    <row r="997" spans="2:11" hidden="1" outlineLevel="5" x14ac:dyDescent="0.2">
      <c r="B997" s="39" t="s">
        <v>434</v>
      </c>
      <c r="C997" s="41">
        <v>0</v>
      </c>
      <c r="D997" s="40">
        <v>126000</v>
      </c>
      <c r="E997" s="41">
        <v>0</v>
      </c>
      <c r="F997" s="40">
        <v>126000</v>
      </c>
      <c r="G997" s="40">
        <v>126000</v>
      </c>
      <c r="H997" s="41">
        <v>0</v>
      </c>
      <c r="I997" s="41">
        <v>0</v>
      </c>
      <c r="J997" s="40">
        <v>126000</v>
      </c>
      <c r="K997" s="40">
        <v>0</v>
      </c>
    </row>
    <row r="998" spans="2:11" hidden="1" outlineLevel="4" x14ac:dyDescent="0.2">
      <c r="B998" s="39" t="s">
        <v>652</v>
      </c>
      <c r="C998" s="41">
        <v>0</v>
      </c>
      <c r="D998" s="40">
        <v>810429.2</v>
      </c>
      <c r="E998" s="41">
        <v>0</v>
      </c>
      <c r="F998" s="40">
        <v>810429.2</v>
      </c>
      <c r="G998" s="40">
        <v>685329.2</v>
      </c>
      <c r="H998" s="40">
        <v>125000</v>
      </c>
      <c r="I998" s="41">
        <v>0</v>
      </c>
      <c r="J998" s="40">
        <v>810329.2</v>
      </c>
      <c r="K998" s="40">
        <v>100</v>
      </c>
    </row>
    <row r="999" spans="2:11" hidden="1" outlineLevel="5" x14ac:dyDescent="0.2">
      <c r="B999" s="39" t="s">
        <v>529</v>
      </c>
      <c r="C999" s="41">
        <v>0</v>
      </c>
      <c r="D999" s="40">
        <v>100</v>
      </c>
      <c r="E999" s="41">
        <v>0</v>
      </c>
      <c r="F999" s="40">
        <v>100</v>
      </c>
      <c r="G999" s="41">
        <v>0</v>
      </c>
      <c r="H999" s="41">
        <v>0</v>
      </c>
      <c r="I999" s="41">
        <v>0</v>
      </c>
      <c r="J999" s="40">
        <v>0</v>
      </c>
      <c r="K999" s="40">
        <v>100</v>
      </c>
    </row>
    <row r="1000" spans="2:11" hidden="1" outlineLevel="5" x14ac:dyDescent="0.2">
      <c r="B1000" s="39" t="s">
        <v>434</v>
      </c>
      <c r="C1000" s="41">
        <v>0</v>
      </c>
      <c r="D1000" s="40">
        <v>810329.2</v>
      </c>
      <c r="E1000" s="41">
        <v>0</v>
      </c>
      <c r="F1000" s="40">
        <v>810329.2</v>
      </c>
      <c r="G1000" s="40">
        <v>685329.2</v>
      </c>
      <c r="H1000" s="40">
        <v>125000</v>
      </c>
      <c r="I1000" s="41">
        <v>0</v>
      </c>
      <c r="J1000" s="40">
        <v>810329.2</v>
      </c>
      <c r="K1000" s="40">
        <v>0</v>
      </c>
    </row>
    <row r="1001" spans="2:11" hidden="1" outlineLevel="4" x14ac:dyDescent="0.2">
      <c r="B1001" s="39" t="s">
        <v>653</v>
      </c>
      <c r="C1001" s="41">
        <v>0</v>
      </c>
      <c r="D1001" s="40">
        <v>81423.23</v>
      </c>
      <c r="E1001" s="41">
        <v>0</v>
      </c>
      <c r="F1001" s="40">
        <v>81423.23</v>
      </c>
      <c r="G1001" s="40">
        <v>55979.61</v>
      </c>
      <c r="H1001" s="40">
        <v>25443.62</v>
      </c>
      <c r="I1001" s="41">
        <v>0</v>
      </c>
      <c r="J1001" s="40">
        <v>81423.23</v>
      </c>
      <c r="K1001" s="40">
        <v>0</v>
      </c>
    </row>
    <row r="1002" spans="2:11" hidden="1" outlineLevel="5" x14ac:dyDescent="0.2">
      <c r="B1002" s="39" t="s">
        <v>434</v>
      </c>
      <c r="C1002" s="41">
        <v>0</v>
      </c>
      <c r="D1002" s="40">
        <v>81423.23</v>
      </c>
      <c r="E1002" s="41">
        <v>0</v>
      </c>
      <c r="F1002" s="40">
        <v>81423.23</v>
      </c>
      <c r="G1002" s="40">
        <v>55979.61</v>
      </c>
      <c r="H1002" s="40">
        <v>25443.62</v>
      </c>
      <c r="I1002" s="41">
        <v>0</v>
      </c>
      <c r="J1002" s="40">
        <v>81423.23</v>
      </c>
      <c r="K1002" s="40">
        <v>0</v>
      </c>
    </row>
    <row r="1003" spans="2:11" hidden="1" outlineLevel="4" x14ac:dyDescent="0.2">
      <c r="B1003" s="39" t="s">
        <v>654</v>
      </c>
      <c r="C1003" s="41">
        <v>0</v>
      </c>
      <c r="D1003" s="40">
        <v>1000000</v>
      </c>
      <c r="E1003" s="41">
        <v>0</v>
      </c>
      <c r="F1003" s="40">
        <v>1000000</v>
      </c>
      <c r="G1003" s="40">
        <v>46377.22</v>
      </c>
      <c r="H1003" s="40">
        <v>953622.78</v>
      </c>
      <c r="I1003" s="41">
        <v>0</v>
      </c>
      <c r="J1003" s="40">
        <v>1000000</v>
      </c>
      <c r="K1003" s="40">
        <v>0</v>
      </c>
    </row>
    <row r="1004" spans="2:11" hidden="1" outlineLevel="5" x14ac:dyDescent="0.2">
      <c r="B1004" s="39" t="s">
        <v>434</v>
      </c>
      <c r="C1004" s="41">
        <v>0</v>
      </c>
      <c r="D1004" s="40">
        <v>1000000</v>
      </c>
      <c r="E1004" s="41">
        <v>0</v>
      </c>
      <c r="F1004" s="40">
        <v>1000000</v>
      </c>
      <c r="G1004" s="40">
        <v>46377.22</v>
      </c>
      <c r="H1004" s="40">
        <v>953622.78</v>
      </c>
      <c r="I1004" s="41">
        <v>0</v>
      </c>
      <c r="J1004" s="40">
        <v>1000000</v>
      </c>
      <c r="K1004" s="40">
        <v>0</v>
      </c>
    </row>
    <row r="1005" spans="2:11" hidden="1" outlineLevel="4" x14ac:dyDescent="0.2">
      <c r="B1005" s="39" t="s">
        <v>655</v>
      </c>
      <c r="C1005" s="41">
        <v>0</v>
      </c>
      <c r="D1005" s="40">
        <v>912700</v>
      </c>
      <c r="E1005" s="40">
        <v>-99400</v>
      </c>
      <c r="F1005" s="40">
        <v>813300</v>
      </c>
      <c r="G1005" s="40">
        <v>0</v>
      </c>
      <c r="H1005" s="40">
        <v>813200</v>
      </c>
      <c r="I1005" s="41">
        <v>0</v>
      </c>
      <c r="J1005" s="40">
        <v>813200</v>
      </c>
      <c r="K1005" s="40">
        <v>100</v>
      </c>
    </row>
    <row r="1006" spans="2:11" hidden="1" outlineLevel="5" x14ac:dyDescent="0.2">
      <c r="B1006" s="39" t="s">
        <v>529</v>
      </c>
      <c r="C1006" s="41">
        <v>0</v>
      </c>
      <c r="D1006" s="40">
        <v>100</v>
      </c>
      <c r="E1006" s="41">
        <v>0</v>
      </c>
      <c r="F1006" s="40">
        <v>100</v>
      </c>
      <c r="G1006" s="41">
        <v>0</v>
      </c>
      <c r="H1006" s="41">
        <v>0</v>
      </c>
      <c r="I1006" s="41">
        <v>0</v>
      </c>
      <c r="J1006" s="40">
        <v>0</v>
      </c>
      <c r="K1006" s="40">
        <v>100</v>
      </c>
    </row>
    <row r="1007" spans="2:11" hidden="1" outlineLevel="5" x14ac:dyDescent="0.2">
      <c r="B1007" s="39" t="s">
        <v>434</v>
      </c>
      <c r="C1007" s="41">
        <v>0</v>
      </c>
      <c r="D1007" s="40">
        <v>912600</v>
      </c>
      <c r="E1007" s="40">
        <v>-99400</v>
      </c>
      <c r="F1007" s="40">
        <v>813200</v>
      </c>
      <c r="G1007" s="40">
        <v>0</v>
      </c>
      <c r="H1007" s="40">
        <v>813200</v>
      </c>
      <c r="I1007" s="41">
        <v>0</v>
      </c>
      <c r="J1007" s="40">
        <v>813200</v>
      </c>
      <c r="K1007" s="40">
        <v>0</v>
      </c>
    </row>
    <row r="1008" spans="2:11" hidden="1" outlineLevel="3" x14ac:dyDescent="0.2">
      <c r="B1008" s="39" t="s">
        <v>564</v>
      </c>
      <c r="C1008" s="41">
        <v>0</v>
      </c>
      <c r="D1008" s="40">
        <v>137970</v>
      </c>
      <c r="E1008" s="40">
        <v>-137970</v>
      </c>
      <c r="F1008" s="40">
        <v>0</v>
      </c>
      <c r="G1008" s="40">
        <v>0</v>
      </c>
      <c r="H1008" s="41">
        <v>0</v>
      </c>
      <c r="I1008" s="41">
        <v>0</v>
      </c>
      <c r="J1008" s="40">
        <v>0</v>
      </c>
      <c r="K1008" s="40">
        <v>0</v>
      </c>
    </row>
    <row r="1009" spans="2:11" hidden="1" outlineLevel="4" x14ac:dyDescent="0.2">
      <c r="B1009" s="39" t="s">
        <v>653</v>
      </c>
      <c r="C1009" s="41">
        <v>0</v>
      </c>
      <c r="D1009" s="40">
        <v>137970</v>
      </c>
      <c r="E1009" s="40">
        <v>-137970</v>
      </c>
      <c r="F1009" s="40">
        <v>0</v>
      </c>
      <c r="G1009" s="40">
        <v>0</v>
      </c>
      <c r="H1009" s="41">
        <v>0</v>
      </c>
      <c r="I1009" s="41">
        <v>0</v>
      </c>
      <c r="J1009" s="40">
        <v>0</v>
      </c>
      <c r="K1009" s="40">
        <v>0</v>
      </c>
    </row>
    <row r="1010" spans="2:11" hidden="1" outlineLevel="5" x14ac:dyDescent="0.2">
      <c r="B1010" s="39" t="s">
        <v>434</v>
      </c>
      <c r="C1010" s="41">
        <v>0</v>
      </c>
      <c r="D1010" s="40">
        <v>137970</v>
      </c>
      <c r="E1010" s="40">
        <v>-137970</v>
      </c>
      <c r="F1010" s="40">
        <v>0</v>
      </c>
      <c r="G1010" s="40">
        <v>0</v>
      </c>
      <c r="H1010" s="41">
        <v>0</v>
      </c>
      <c r="I1010" s="41">
        <v>0</v>
      </c>
      <c r="J1010" s="40">
        <v>0</v>
      </c>
      <c r="K1010" s="40">
        <v>0</v>
      </c>
    </row>
    <row r="1011" spans="2:11" hidden="1" outlineLevel="3" x14ac:dyDescent="0.2">
      <c r="B1011" s="39" t="s">
        <v>508</v>
      </c>
      <c r="C1011" s="41">
        <v>0</v>
      </c>
      <c r="D1011" s="40">
        <v>1521599.25</v>
      </c>
      <c r="E1011" s="41">
        <v>0</v>
      </c>
      <c r="F1011" s="40">
        <v>1521599.25</v>
      </c>
      <c r="G1011" s="40">
        <v>1086386.17</v>
      </c>
      <c r="H1011" s="40">
        <v>435113.08</v>
      </c>
      <c r="I1011" s="41">
        <v>0</v>
      </c>
      <c r="J1011" s="40">
        <v>1521499.25</v>
      </c>
      <c r="K1011" s="40">
        <v>100</v>
      </c>
    </row>
    <row r="1012" spans="2:11" hidden="1" outlineLevel="4" x14ac:dyDescent="0.2">
      <c r="B1012" s="39" t="s">
        <v>651</v>
      </c>
      <c r="C1012" s="41">
        <v>0</v>
      </c>
      <c r="D1012" s="40">
        <v>252100</v>
      </c>
      <c r="E1012" s="41">
        <v>0</v>
      </c>
      <c r="F1012" s="40">
        <v>252100</v>
      </c>
      <c r="G1012" s="40">
        <v>252000</v>
      </c>
      <c r="H1012" s="41">
        <v>0</v>
      </c>
      <c r="I1012" s="41">
        <v>0</v>
      </c>
      <c r="J1012" s="40">
        <v>252000</v>
      </c>
      <c r="K1012" s="40">
        <v>100</v>
      </c>
    </row>
    <row r="1013" spans="2:11" hidden="1" outlineLevel="5" x14ac:dyDescent="0.2">
      <c r="B1013" s="39" t="s">
        <v>529</v>
      </c>
      <c r="C1013" s="41">
        <v>0</v>
      </c>
      <c r="D1013" s="40">
        <v>100</v>
      </c>
      <c r="E1013" s="41">
        <v>0</v>
      </c>
      <c r="F1013" s="40">
        <v>100</v>
      </c>
      <c r="G1013" s="41">
        <v>0</v>
      </c>
      <c r="H1013" s="41">
        <v>0</v>
      </c>
      <c r="I1013" s="41">
        <v>0</v>
      </c>
      <c r="J1013" s="40">
        <v>0</v>
      </c>
      <c r="K1013" s="40">
        <v>100</v>
      </c>
    </row>
    <row r="1014" spans="2:11" hidden="1" outlineLevel="5" x14ac:dyDescent="0.2">
      <c r="B1014" s="39" t="s">
        <v>434</v>
      </c>
      <c r="C1014" s="41">
        <v>0</v>
      </c>
      <c r="D1014" s="40">
        <v>252000</v>
      </c>
      <c r="E1014" s="41">
        <v>0</v>
      </c>
      <c r="F1014" s="40">
        <v>252000</v>
      </c>
      <c r="G1014" s="40">
        <v>252000</v>
      </c>
      <c r="H1014" s="41">
        <v>0</v>
      </c>
      <c r="I1014" s="41">
        <v>0</v>
      </c>
      <c r="J1014" s="40">
        <v>252000</v>
      </c>
      <c r="K1014" s="40">
        <v>0</v>
      </c>
    </row>
    <row r="1015" spans="2:11" hidden="1" outlineLevel="4" x14ac:dyDescent="0.2">
      <c r="B1015" s="39" t="s">
        <v>652</v>
      </c>
      <c r="C1015" s="41">
        <v>0</v>
      </c>
      <c r="D1015" s="40">
        <v>683000.25</v>
      </c>
      <c r="E1015" s="41">
        <v>0</v>
      </c>
      <c r="F1015" s="40">
        <v>683000.25</v>
      </c>
      <c r="G1015" s="40">
        <v>620500.25</v>
      </c>
      <c r="H1015" s="40">
        <v>62500</v>
      </c>
      <c r="I1015" s="41">
        <v>0</v>
      </c>
      <c r="J1015" s="40">
        <v>683000.25</v>
      </c>
      <c r="K1015" s="40">
        <v>0</v>
      </c>
    </row>
    <row r="1016" spans="2:11" hidden="1" outlineLevel="5" x14ac:dyDescent="0.2">
      <c r="B1016" s="39" t="s">
        <v>434</v>
      </c>
      <c r="C1016" s="41">
        <v>0</v>
      </c>
      <c r="D1016" s="40">
        <v>683000.25</v>
      </c>
      <c r="E1016" s="41">
        <v>0</v>
      </c>
      <c r="F1016" s="40">
        <v>683000.25</v>
      </c>
      <c r="G1016" s="40">
        <v>620500.25</v>
      </c>
      <c r="H1016" s="40">
        <v>62500</v>
      </c>
      <c r="I1016" s="41">
        <v>0</v>
      </c>
      <c r="J1016" s="40">
        <v>683000.25</v>
      </c>
      <c r="K1016" s="40">
        <v>0</v>
      </c>
    </row>
    <row r="1017" spans="2:11" hidden="1" outlineLevel="4" x14ac:dyDescent="0.2">
      <c r="B1017" s="39" t="s">
        <v>653</v>
      </c>
      <c r="C1017" s="41">
        <v>0</v>
      </c>
      <c r="D1017" s="40">
        <v>286499</v>
      </c>
      <c r="E1017" s="41">
        <v>0</v>
      </c>
      <c r="F1017" s="40">
        <v>286499</v>
      </c>
      <c r="G1017" s="40">
        <v>213885.92</v>
      </c>
      <c r="H1017" s="40">
        <v>72613.08</v>
      </c>
      <c r="I1017" s="41">
        <v>0</v>
      </c>
      <c r="J1017" s="40">
        <v>286499</v>
      </c>
      <c r="K1017" s="40">
        <v>0</v>
      </c>
    </row>
    <row r="1018" spans="2:11" hidden="1" outlineLevel="5" x14ac:dyDescent="0.2">
      <c r="B1018" s="39" t="s">
        <v>434</v>
      </c>
      <c r="C1018" s="41">
        <v>0</v>
      </c>
      <c r="D1018" s="40">
        <v>286499</v>
      </c>
      <c r="E1018" s="41">
        <v>0</v>
      </c>
      <c r="F1018" s="40">
        <v>286499</v>
      </c>
      <c r="G1018" s="40">
        <v>213885.92</v>
      </c>
      <c r="H1018" s="40">
        <v>72613.08</v>
      </c>
      <c r="I1018" s="41">
        <v>0</v>
      </c>
      <c r="J1018" s="40">
        <v>286499</v>
      </c>
      <c r="K1018" s="40">
        <v>0</v>
      </c>
    </row>
    <row r="1019" spans="2:11" hidden="1" outlineLevel="4" x14ac:dyDescent="0.2">
      <c r="B1019" s="39" t="s">
        <v>655</v>
      </c>
      <c r="C1019" s="41">
        <v>0</v>
      </c>
      <c r="D1019" s="40">
        <v>300000</v>
      </c>
      <c r="E1019" s="41">
        <v>0</v>
      </c>
      <c r="F1019" s="40">
        <v>300000</v>
      </c>
      <c r="G1019" s="40">
        <v>0</v>
      </c>
      <c r="H1019" s="40">
        <v>300000</v>
      </c>
      <c r="I1019" s="41">
        <v>0</v>
      </c>
      <c r="J1019" s="40">
        <v>300000</v>
      </c>
      <c r="K1019" s="40">
        <v>0</v>
      </c>
    </row>
    <row r="1020" spans="2:11" hidden="1" outlineLevel="5" x14ac:dyDescent="0.2">
      <c r="B1020" s="39" t="s">
        <v>434</v>
      </c>
      <c r="C1020" s="41">
        <v>0</v>
      </c>
      <c r="D1020" s="40">
        <v>300000</v>
      </c>
      <c r="E1020" s="41">
        <v>0</v>
      </c>
      <c r="F1020" s="40">
        <v>300000</v>
      </c>
      <c r="G1020" s="40">
        <v>0</v>
      </c>
      <c r="H1020" s="40">
        <v>300000</v>
      </c>
      <c r="I1020" s="41">
        <v>0</v>
      </c>
      <c r="J1020" s="40">
        <v>300000</v>
      </c>
      <c r="K1020" s="40">
        <v>0</v>
      </c>
    </row>
    <row r="1021" spans="2:11" hidden="1" outlineLevel="3" x14ac:dyDescent="0.2">
      <c r="B1021" s="39" t="s">
        <v>585</v>
      </c>
      <c r="C1021" s="41">
        <v>0</v>
      </c>
      <c r="D1021" s="40">
        <v>643960</v>
      </c>
      <c r="E1021" s="40">
        <v>-643960</v>
      </c>
      <c r="F1021" s="40">
        <v>0</v>
      </c>
      <c r="G1021" s="40">
        <v>0</v>
      </c>
      <c r="H1021" s="41">
        <v>0</v>
      </c>
      <c r="I1021" s="41">
        <v>0</v>
      </c>
      <c r="J1021" s="40">
        <v>0</v>
      </c>
      <c r="K1021" s="40">
        <v>0</v>
      </c>
    </row>
    <row r="1022" spans="2:11" hidden="1" outlineLevel="4" x14ac:dyDescent="0.2">
      <c r="B1022" s="39" t="s">
        <v>653</v>
      </c>
      <c r="C1022" s="41">
        <v>0</v>
      </c>
      <c r="D1022" s="40">
        <v>643960</v>
      </c>
      <c r="E1022" s="40">
        <v>-643960</v>
      </c>
      <c r="F1022" s="40">
        <v>0</v>
      </c>
      <c r="G1022" s="40">
        <v>0</v>
      </c>
      <c r="H1022" s="41">
        <v>0</v>
      </c>
      <c r="I1022" s="41">
        <v>0</v>
      </c>
      <c r="J1022" s="40">
        <v>0</v>
      </c>
      <c r="K1022" s="40">
        <v>0</v>
      </c>
    </row>
    <row r="1023" spans="2:11" hidden="1" outlineLevel="5" x14ac:dyDescent="0.2">
      <c r="B1023" s="39" t="s">
        <v>529</v>
      </c>
      <c r="C1023" s="41">
        <v>0</v>
      </c>
      <c r="D1023" s="40">
        <v>100</v>
      </c>
      <c r="E1023" s="40">
        <v>-100</v>
      </c>
      <c r="F1023" s="40">
        <v>0</v>
      </c>
      <c r="G1023" s="41">
        <v>0</v>
      </c>
      <c r="H1023" s="41">
        <v>0</v>
      </c>
      <c r="I1023" s="41">
        <v>0</v>
      </c>
      <c r="J1023" s="40">
        <v>0</v>
      </c>
      <c r="K1023" s="40">
        <v>0</v>
      </c>
    </row>
    <row r="1024" spans="2:11" hidden="1" outlineLevel="5" x14ac:dyDescent="0.2">
      <c r="B1024" s="39" t="s">
        <v>434</v>
      </c>
      <c r="C1024" s="41">
        <v>0</v>
      </c>
      <c r="D1024" s="40">
        <v>643860</v>
      </c>
      <c r="E1024" s="40">
        <v>-643860</v>
      </c>
      <c r="F1024" s="40">
        <v>0</v>
      </c>
      <c r="G1024" s="40">
        <v>0</v>
      </c>
      <c r="H1024" s="41">
        <v>0</v>
      </c>
      <c r="I1024" s="41">
        <v>0</v>
      </c>
      <c r="J1024" s="40">
        <v>0</v>
      </c>
      <c r="K1024" s="40">
        <v>0</v>
      </c>
    </row>
    <row r="1025" spans="2:11" outlineLevel="1" collapsed="1" x14ac:dyDescent="0.2">
      <c r="B1025" s="39" t="s">
        <v>657</v>
      </c>
      <c r="C1025" s="40">
        <v>938336.08</v>
      </c>
      <c r="D1025" s="40">
        <v>79745.25</v>
      </c>
      <c r="E1025" s="40">
        <v>-39892.449999999997</v>
      </c>
      <c r="F1025" s="40">
        <v>978188.88</v>
      </c>
      <c r="G1025" s="40">
        <v>0</v>
      </c>
      <c r="H1025" s="40">
        <v>45044.04</v>
      </c>
      <c r="I1025" s="40">
        <v>355061.11</v>
      </c>
      <c r="J1025" s="40">
        <v>400105.15</v>
      </c>
      <c r="K1025" s="40">
        <v>578083.73</v>
      </c>
    </row>
    <row r="1026" spans="2:11" hidden="1" outlineLevel="2" x14ac:dyDescent="0.2">
      <c r="B1026" s="39" t="s">
        <v>422</v>
      </c>
      <c r="C1026" s="40">
        <v>938336.08</v>
      </c>
      <c r="D1026" s="40">
        <v>79745.25</v>
      </c>
      <c r="E1026" s="40">
        <v>-39892.449999999997</v>
      </c>
      <c r="F1026" s="40">
        <v>978188.88</v>
      </c>
      <c r="G1026" s="40">
        <v>0</v>
      </c>
      <c r="H1026" s="40">
        <v>45044.04</v>
      </c>
      <c r="I1026" s="40">
        <v>355061.11</v>
      </c>
      <c r="J1026" s="40">
        <v>400105.15</v>
      </c>
      <c r="K1026" s="40">
        <v>578083.73</v>
      </c>
    </row>
    <row r="1027" spans="2:11" hidden="1" outlineLevel="3" x14ac:dyDescent="0.2">
      <c r="B1027" s="39" t="s">
        <v>437</v>
      </c>
      <c r="C1027" s="40">
        <v>938336.08</v>
      </c>
      <c r="D1027" s="40">
        <v>79745.25</v>
      </c>
      <c r="E1027" s="40">
        <v>-39892.449999999997</v>
      </c>
      <c r="F1027" s="40">
        <v>978188.88</v>
      </c>
      <c r="G1027" s="40">
        <v>0</v>
      </c>
      <c r="H1027" s="40">
        <v>45044.04</v>
      </c>
      <c r="I1027" s="40">
        <v>355061.11</v>
      </c>
      <c r="J1027" s="40">
        <v>400105.15</v>
      </c>
      <c r="K1027" s="40">
        <v>578083.73</v>
      </c>
    </row>
    <row r="1028" spans="2:11" hidden="1" outlineLevel="4" x14ac:dyDescent="0.2">
      <c r="B1028" s="39" t="s">
        <v>658</v>
      </c>
      <c r="C1028" s="40">
        <v>938336.08</v>
      </c>
      <c r="D1028" s="40">
        <v>79745.25</v>
      </c>
      <c r="E1028" s="40">
        <v>-39892.449999999997</v>
      </c>
      <c r="F1028" s="40">
        <v>978188.88</v>
      </c>
      <c r="G1028" s="40">
        <v>0</v>
      </c>
      <c r="H1028" s="40">
        <v>45044.04</v>
      </c>
      <c r="I1028" s="40">
        <v>355061.11</v>
      </c>
      <c r="J1028" s="40">
        <v>400105.15</v>
      </c>
      <c r="K1028" s="40">
        <v>578083.73</v>
      </c>
    </row>
    <row r="1029" spans="2:11" hidden="1" outlineLevel="5" x14ac:dyDescent="0.2">
      <c r="B1029" s="39" t="s">
        <v>425</v>
      </c>
      <c r="C1029" s="40">
        <v>784713.73</v>
      </c>
      <c r="D1029" s="41">
        <v>0</v>
      </c>
      <c r="E1029" s="41">
        <v>0</v>
      </c>
      <c r="F1029" s="40">
        <v>784713.73</v>
      </c>
      <c r="G1029" s="40">
        <v>0</v>
      </c>
      <c r="H1029" s="40">
        <v>0</v>
      </c>
      <c r="I1029" s="40">
        <v>302963.71999999997</v>
      </c>
      <c r="J1029" s="40">
        <v>302963.71999999997</v>
      </c>
      <c r="K1029" s="40">
        <v>481750.01</v>
      </c>
    </row>
    <row r="1030" spans="2:11" hidden="1" outlineLevel="5" x14ac:dyDescent="0.2">
      <c r="B1030" s="39" t="s">
        <v>445</v>
      </c>
      <c r="C1030" s="40">
        <v>17409.61</v>
      </c>
      <c r="D1030" s="41">
        <v>0</v>
      </c>
      <c r="E1030" s="41">
        <v>0</v>
      </c>
      <c r="F1030" s="40">
        <v>17409.61</v>
      </c>
      <c r="G1030" s="40">
        <v>0</v>
      </c>
      <c r="H1030" s="40">
        <v>0</v>
      </c>
      <c r="I1030" s="40">
        <v>3614.95</v>
      </c>
      <c r="J1030" s="40">
        <v>3614.95</v>
      </c>
      <c r="K1030" s="40">
        <v>13794.66</v>
      </c>
    </row>
    <row r="1031" spans="2:11" hidden="1" outlineLevel="5" x14ac:dyDescent="0.2">
      <c r="B1031" s="39" t="s">
        <v>426</v>
      </c>
      <c r="C1031" s="40">
        <v>107298.87</v>
      </c>
      <c r="D1031" s="41">
        <v>0</v>
      </c>
      <c r="E1031" s="40">
        <v>-36380</v>
      </c>
      <c r="F1031" s="40">
        <v>70918.87</v>
      </c>
      <c r="G1031" s="41">
        <v>0</v>
      </c>
      <c r="H1031" s="41">
        <v>0</v>
      </c>
      <c r="I1031" s="41">
        <v>0</v>
      </c>
      <c r="J1031" s="40">
        <v>0</v>
      </c>
      <c r="K1031" s="40">
        <v>70918.87</v>
      </c>
    </row>
    <row r="1032" spans="2:11" hidden="1" outlineLevel="5" x14ac:dyDescent="0.2">
      <c r="B1032" s="39" t="s">
        <v>446</v>
      </c>
      <c r="C1032" s="40">
        <v>4591.51</v>
      </c>
      <c r="D1032" s="40">
        <v>1661.45</v>
      </c>
      <c r="E1032" s="41">
        <v>0</v>
      </c>
      <c r="F1032" s="40">
        <v>6252.96</v>
      </c>
      <c r="G1032" s="41">
        <v>0</v>
      </c>
      <c r="H1032" s="40">
        <v>6252.96</v>
      </c>
      <c r="I1032" s="41">
        <v>0</v>
      </c>
      <c r="J1032" s="40">
        <v>6252.96</v>
      </c>
      <c r="K1032" s="40">
        <v>0</v>
      </c>
    </row>
    <row r="1033" spans="2:11" hidden="1" outlineLevel="5" x14ac:dyDescent="0.2">
      <c r="B1033" s="39" t="s">
        <v>429</v>
      </c>
      <c r="C1033" s="41">
        <v>0</v>
      </c>
      <c r="D1033" s="40">
        <v>18720</v>
      </c>
      <c r="E1033" s="41">
        <v>0</v>
      </c>
      <c r="F1033" s="40">
        <v>18720</v>
      </c>
      <c r="G1033" s="41">
        <v>0</v>
      </c>
      <c r="H1033" s="40">
        <v>18720</v>
      </c>
      <c r="I1033" s="41">
        <v>0</v>
      </c>
      <c r="J1033" s="40">
        <v>18720</v>
      </c>
      <c r="K1033" s="40">
        <v>0</v>
      </c>
    </row>
    <row r="1034" spans="2:11" hidden="1" outlineLevel="5" x14ac:dyDescent="0.2">
      <c r="B1034" s="39" t="s">
        <v>447</v>
      </c>
      <c r="C1034" s="40">
        <v>1673.96</v>
      </c>
      <c r="D1034" s="41">
        <v>0</v>
      </c>
      <c r="E1034" s="41">
        <v>0</v>
      </c>
      <c r="F1034" s="40">
        <v>1673.96</v>
      </c>
      <c r="G1034" s="41">
        <v>0</v>
      </c>
      <c r="H1034" s="41">
        <v>0</v>
      </c>
      <c r="I1034" s="41">
        <v>0</v>
      </c>
      <c r="J1034" s="40">
        <v>0</v>
      </c>
      <c r="K1034" s="40">
        <v>1673.96</v>
      </c>
    </row>
    <row r="1035" spans="2:11" hidden="1" outlineLevel="5" x14ac:dyDescent="0.2">
      <c r="B1035" s="39" t="s">
        <v>449</v>
      </c>
      <c r="C1035" s="40">
        <v>743.56</v>
      </c>
      <c r="D1035" s="40">
        <v>1100</v>
      </c>
      <c r="E1035" s="41">
        <v>0</v>
      </c>
      <c r="F1035" s="40">
        <v>1843.56</v>
      </c>
      <c r="G1035" s="41">
        <v>0</v>
      </c>
      <c r="H1035" s="40">
        <v>1749.28</v>
      </c>
      <c r="I1035" s="41">
        <v>0</v>
      </c>
      <c r="J1035" s="40">
        <v>1749.28</v>
      </c>
      <c r="K1035" s="40">
        <v>94.28</v>
      </c>
    </row>
    <row r="1036" spans="2:11" hidden="1" outlineLevel="5" x14ac:dyDescent="0.2">
      <c r="B1036" s="39" t="s">
        <v>450</v>
      </c>
      <c r="C1036" s="40">
        <v>416.94</v>
      </c>
      <c r="D1036" s="40">
        <v>2000</v>
      </c>
      <c r="E1036" s="41">
        <v>0</v>
      </c>
      <c r="F1036" s="40">
        <v>2416.94</v>
      </c>
      <c r="G1036" s="41">
        <v>0</v>
      </c>
      <c r="H1036" s="40">
        <v>0</v>
      </c>
      <c r="I1036" s="40">
        <v>463.4</v>
      </c>
      <c r="J1036" s="40">
        <v>463.4</v>
      </c>
      <c r="K1036" s="40">
        <v>1953.54</v>
      </c>
    </row>
    <row r="1037" spans="2:11" hidden="1" outlineLevel="5" x14ac:dyDescent="0.2">
      <c r="B1037" s="39" t="s">
        <v>451</v>
      </c>
      <c r="C1037" s="40">
        <v>136.88</v>
      </c>
      <c r="D1037" s="40">
        <v>1351</v>
      </c>
      <c r="E1037" s="41">
        <v>0</v>
      </c>
      <c r="F1037" s="40">
        <v>1487.88</v>
      </c>
      <c r="G1037" s="41">
        <v>0</v>
      </c>
      <c r="H1037" s="40">
        <v>551</v>
      </c>
      <c r="I1037" s="41">
        <v>0</v>
      </c>
      <c r="J1037" s="40">
        <v>551</v>
      </c>
      <c r="K1037" s="40">
        <v>936.88</v>
      </c>
    </row>
    <row r="1038" spans="2:11" hidden="1" outlineLevel="5" x14ac:dyDescent="0.2">
      <c r="B1038" s="39" t="s">
        <v>453</v>
      </c>
      <c r="C1038" s="40">
        <v>700</v>
      </c>
      <c r="D1038" s="41">
        <v>0</v>
      </c>
      <c r="E1038" s="41">
        <v>0</v>
      </c>
      <c r="F1038" s="40">
        <v>700</v>
      </c>
      <c r="G1038" s="41">
        <v>0</v>
      </c>
      <c r="H1038" s="40">
        <v>0</v>
      </c>
      <c r="I1038" s="40">
        <v>597</v>
      </c>
      <c r="J1038" s="40">
        <v>597</v>
      </c>
      <c r="K1038" s="40">
        <v>103</v>
      </c>
    </row>
    <row r="1039" spans="2:11" hidden="1" outlineLevel="5" x14ac:dyDescent="0.2">
      <c r="B1039" s="39" t="s">
        <v>431</v>
      </c>
      <c r="C1039" s="40">
        <v>11195.99</v>
      </c>
      <c r="D1039" s="41">
        <v>0</v>
      </c>
      <c r="E1039" s="41">
        <v>0</v>
      </c>
      <c r="F1039" s="40">
        <v>11195.99</v>
      </c>
      <c r="G1039" s="41">
        <v>0</v>
      </c>
      <c r="H1039" s="40">
        <v>6238</v>
      </c>
      <c r="I1039" s="41">
        <v>0</v>
      </c>
      <c r="J1039" s="40">
        <v>6238</v>
      </c>
      <c r="K1039" s="40">
        <v>4957.99</v>
      </c>
    </row>
    <row r="1040" spans="2:11" hidden="1" outlineLevel="5" x14ac:dyDescent="0.2">
      <c r="B1040" s="39" t="s">
        <v>454</v>
      </c>
      <c r="C1040" s="40">
        <v>254.04</v>
      </c>
      <c r="D1040" s="41">
        <v>0</v>
      </c>
      <c r="E1040" s="41">
        <v>0</v>
      </c>
      <c r="F1040" s="40">
        <v>254.04</v>
      </c>
      <c r="G1040" s="41">
        <v>0</v>
      </c>
      <c r="H1040" s="41">
        <v>0</v>
      </c>
      <c r="I1040" s="41">
        <v>0</v>
      </c>
      <c r="J1040" s="40">
        <v>0</v>
      </c>
      <c r="K1040" s="40">
        <v>254.04</v>
      </c>
    </row>
    <row r="1041" spans="2:11" hidden="1" outlineLevel="5" x14ac:dyDescent="0.2">
      <c r="B1041" s="39" t="s">
        <v>467</v>
      </c>
      <c r="C1041" s="40">
        <v>1159.99</v>
      </c>
      <c r="D1041" s="40">
        <v>8096.8</v>
      </c>
      <c r="E1041" s="41">
        <v>0</v>
      </c>
      <c r="F1041" s="40">
        <v>9256.7900000000009</v>
      </c>
      <c r="G1041" s="41">
        <v>0</v>
      </c>
      <c r="H1041" s="40">
        <v>9096.7999999999993</v>
      </c>
      <c r="I1041" s="41">
        <v>0</v>
      </c>
      <c r="J1041" s="40">
        <v>9096.7999999999993</v>
      </c>
      <c r="K1041" s="40">
        <v>159.99</v>
      </c>
    </row>
    <row r="1042" spans="2:11" hidden="1" outlineLevel="5" x14ac:dyDescent="0.2">
      <c r="B1042" s="39" t="s">
        <v>636</v>
      </c>
      <c r="C1042" s="41">
        <v>0</v>
      </c>
      <c r="D1042" s="40">
        <v>6380</v>
      </c>
      <c r="E1042" s="41">
        <v>0</v>
      </c>
      <c r="F1042" s="40">
        <v>6380</v>
      </c>
      <c r="G1042" s="41">
        <v>0</v>
      </c>
      <c r="H1042" s="40">
        <v>0</v>
      </c>
      <c r="I1042" s="40">
        <v>6380</v>
      </c>
      <c r="J1042" s="40">
        <v>6380</v>
      </c>
      <c r="K1042" s="40">
        <v>0</v>
      </c>
    </row>
    <row r="1043" spans="2:11" hidden="1" outlineLevel="5" x14ac:dyDescent="0.2">
      <c r="B1043" s="39" t="s">
        <v>475</v>
      </c>
      <c r="C1043" s="40">
        <v>600</v>
      </c>
      <c r="D1043" s="40">
        <v>2436</v>
      </c>
      <c r="E1043" s="41">
        <v>0</v>
      </c>
      <c r="F1043" s="40">
        <v>3036</v>
      </c>
      <c r="G1043" s="41">
        <v>0</v>
      </c>
      <c r="H1043" s="40">
        <v>2436</v>
      </c>
      <c r="I1043" s="40">
        <v>406</v>
      </c>
      <c r="J1043" s="40">
        <v>2842</v>
      </c>
      <c r="K1043" s="40">
        <v>194</v>
      </c>
    </row>
    <row r="1044" spans="2:11" hidden="1" outlineLevel="5" x14ac:dyDescent="0.2">
      <c r="B1044" s="39" t="s">
        <v>432</v>
      </c>
      <c r="C1044" s="40">
        <v>331</v>
      </c>
      <c r="D1044" s="41">
        <v>0</v>
      </c>
      <c r="E1044" s="41">
        <v>0</v>
      </c>
      <c r="F1044" s="40">
        <v>331</v>
      </c>
      <c r="G1044" s="41">
        <v>0</v>
      </c>
      <c r="H1044" s="41">
        <v>0</v>
      </c>
      <c r="I1044" s="41">
        <v>0</v>
      </c>
      <c r="J1044" s="40">
        <v>0</v>
      </c>
      <c r="K1044" s="40">
        <v>331</v>
      </c>
    </row>
    <row r="1045" spans="2:11" hidden="1" outlineLevel="5" x14ac:dyDescent="0.2">
      <c r="B1045" s="39" t="s">
        <v>457</v>
      </c>
      <c r="C1045" s="40">
        <v>7110</v>
      </c>
      <c r="D1045" s="40">
        <v>30000</v>
      </c>
      <c r="E1045" s="40">
        <v>-3512.45</v>
      </c>
      <c r="F1045" s="40">
        <v>33597.550000000003</v>
      </c>
      <c r="G1045" s="41">
        <v>0</v>
      </c>
      <c r="H1045" s="40">
        <v>0</v>
      </c>
      <c r="I1045" s="40">
        <v>32636.04</v>
      </c>
      <c r="J1045" s="40">
        <v>32636.04</v>
      </c>
      <c r="K1045" s="40">
        <v>961.51</v>
      </c>
    </row>
    <row r="1046" spans="2:11" hidden="1" outlineLevel="5" x14ac:dyDescent="0.2">
      <c r="B1046" s="39" t="s">
        <v>496</v>
      </c>
      <c r="C1046" s="41">
        <v>0</v>
      </c>
      <c r="D1046" s="40">
        <v>8000</v>
      </c>
      <c r="E1046" s="41">
        <v>0</v>
      </c>
      <c r="F1046" s="40">
        <v>8000</v>
      </c>
      <c r="G1046" s="41">
        <v>0</v>
      </c>
      <c r="H1046" s="40">
        <v>0</v>
      </c>
      <c r="I1046" s="40">
        <v>8000</v>
      </c>
      <c r="J1046" s="40">
        <v>8000</v>
      </c>
      <c r="K1046" s="40">
        <v>0</v>
      </c>
    </row>
    <row r="1047" spans="2:11" outlineLevel="1" collapsed="1" x14ac:dyDescent="0.2">
      <c r="B1047" s="39" t="s">
        <v>659</v>
      </c>
      <c r="C1047" s="40">
        <v>50491343.030000001</v>
      </c>
      <c r="D1047" s="40">
        <v>24966345.699999999</v>
      </c>
      <c r="E1047" s="40">
        <v>-10426970.27</v>
      </c>
      <c r="F1047" s="40">
        <v>65030718.460000001</v>
      </c>
      <c r="G1047" s="40">
        <v>6318338.79</v>
      </c>
      <c r="H1047" s="40">
        <v>16226897.390000001</v>
      </c>
      <c r="I1047" s="40">
        <v>30948014.390000001</v>
      </c>
      <c r="J1047" s="40">
        <v>53493250.57</v>
      </c>
      <c r="K1047" s="40">
        <v>11537467.890000001</v>
      </c>
    </row>
    <row r="1048" spans="2:11" hidden="1" outlineLevel="2" x14ac:dyDescent="0.2">
      <c r="B1048" s="39" t="s">
        <v>510</v>
      </c>
      <c r="C1048" s="41">
        <v>0</v>
      </c>
      <c r="D1048" s="41">
        <v>0</v>
      </c>
      <c r="E1048" s="41">
        <v>0</v>
      </c>
      <c r="F1048" s="40">
        <v>0</v>
      </c>
      <c r="G1048" s="41">
        <v>0</v>
      </c>
      <c r="H1048" s="40">
        <v>0</v>
      </c>
      <c r="I1048" s="40">
        <v>-2727.88</v>
      </c>
      <c r="J1048" s="40">
        <v>-2727.88</v>
      </c>
      <c r="K1048" s="40">
        <v>2727.88</v>
      </c>
    </row>
    <row r="1049" spans="2:11" hidden="1" outlineLevel="3" x14ac:dyDescent="0.2">
      <c r="B1049" s="39" t="s">
        <v>437</v>
      </c>
      <c r="C1049" s="41">
        <v>0</v>
      </c>
      <c r="D1049" s="41">
        <v>0</v>
      </c>
      <c r="E1049" s="41">
        <v>0</v>
      </c>
      <c r="F1049" s="40">
        <v>0</v>
      </c>
      <c r="G1049" s="41">
        <v>0</v>
      </c>
      <c r="H1049" s="40">
        <v>0</v>
      </c>
      <c r="I1049" s="40">
        <v>-2727.88</v>
      </c>
      <c r="J1049" s="40">
        <v>-2727.88</v>
      </c>
      <c r="K1049" s="40">
        <v>2727.88</v>
      </c>
    </row>
    <row r="1050" spans="2:11" hidden="1" outlineLevel="4" x14ac:dyDescent="0.2">
      <c r="B1050" s="39" t="s">
        <v>512</v>
      </c>
      <c r="C1050" s="41">
        <v>0</v>
      </c>
      <c r="D1050" s="41">
        <v>0</v>
      </c>
      <c r="E1050" s="41">
        <v>0</v>
      </c>
      <c r="F1050" s="40">
        <v>0</v>
      </c>
      <c r="G1050" s="41">
        <v>0</v>
      </c>
      <c r="H1050" s="40">
        <v>0</v>
      </c>
      <c r="I1050" s="40">
        <v>-2727.88</v>
      </c>
      <c r="J1050" s="40">
        <v>-2727.88</v>
      </c>
      <c r="K1050" s="40">
        <v>2727.88</v>
      </c>
    </row>
    <row r="1051" spans="2:11" hidden="1" outlineLevel="5" x14ac:dyDescent="0.2">
      <c r="B1051" s="39" t="s">
        <v>425</v>
      </c>
      <c r="C1051" s="41">
        <v>0</v>
      </c>
      <c r="D1051" s="41">
        <v>0</v>
      </c>
      <c r="E1051" s="41">
        <v>0</v>
      </c>
      <c r="F1051" s="40">
        <v>0</v>
      </c>
      <c r="G1051" s="41">
        <v>0</v>
      </c>
      <c r="H1051" s="40">
        <v>0</v>
      </c>
      <c r="I1051" s="40">
        <v>-2727.88</v>
      </c>
      <c r="J1051" s="40">
        <v>-2727.88</v>
      </c>
      <c r="K1051" s="40">
        <v>2727.88</v>
      </c>
    </row>
    <row r="1052" spans="2:11" hidden="1" outlineLevel="2" x14ac:dyDescent="0.2">
      <c r="B1052" s="39" t="s">
        <v>660</v>
      </c>
      <c r="C1052" s="40">
        <v>50491343.030000001</v>
      </c>
      <c r="D1052" s="40">
        <v>24966345.699999999</v>
      </c>
      <c r="E1052" s="40">
        <v>-10426970.27</v>
      </c>
      <c r="F1052" s="40">
        <v>65030718.460000001</v>
      </c>
      <c r="G1052" s="40">
        <v>6318338.79</v>
      </c>
      <c r="H1052" s="40">
        <v>16226897.390000001</v>
      </c>
      <c r="I1052" s="40">
        <v>30950742.27</v>
      </c>
      <c r="J1052" s="40">
        <v>53495978.450000003</v>
      </c>
      <c r="K1052" s="40">
        <v>11534740.01</v>
      </c>
    </row>
    <row r="1053" spans="2:11" hidden="1" outlineLevel="3" x14ac:dyDescent="0.2">
      <c r="B1053" s="39" t="s">
        <v>476</v>
      </c>
      <c r="C1053" s="41">
        <v>0</v>
      </c>
      <c r="D1053" s="40">
        <v>1385001.42</v>
      </c>
      <c r="E1053" s="41">
        <v>0</v>
      </c>
      <c r="F1053" s="40">
        <v>1385001.42</v>
      </c>
      <c r="G1053" s="41">
        <v>0</v>
      </c>
      <c r="H1053" s="40">
        <v>1385001.42</v>
      </c>
      <c r="I1053" s="41">
        <v>0</v>
      </c>
      <c r="J1053" s="40">
        <v>1385001.42</v>
      </c>
      <c r="K1053" s="40">
        <v>0</v>
      </c>
    </row>
    <row r="1054" spans="2:11" hidden="1" outlineLevel="4" x14ac:dyDescent="0.2">
      <c r="B1054" s="39" t="s">
        <v>661</v>
      </c>
      <c r="C1054" s="41">
        <v>0</v>
      </c>
      <c r="D1054" s="40">
        <v>1385001.42</v>
      </c>
      <c r="E1054" s="41">
        <v>0</v>
      </c>
      <c r="F1054" s="40">
        <v>1385001.42</v>
      </c>
      <c r="G1054" s="41">
        <v>0</v>
      </c>
      <c r="H1054" s="40">
        <v>1385001.42</v>
      </c>
      <c r="I1054" s="41">
        <v>0</v>
      </c>
      <c r="J1054" s="40">
        <v>1385001.42</v>
      </c>
      <c r="K1054" s="40">
        <v>0</v>
      </c>
    </row>
    <row r="1055" spans="2:11" hidden="1" outlineLevel="5" x14ac:dyDescent="0.2">
      <c r="B1055" s="39" t="s">
        <v>662</v>
      </c>
      <c r="C1055" s="41">
        <v>0</v>
      </c>
      <c r="D1055" s="40">
        <v>1385001.42</v>
      </c>
      <c r="E1055" s="41">
        <v>0</v>
      </c>
      <c r="F1055" s="40">
        <v>1385001.42</v>
      </c>
      <c r="G1055" s="41">
        <v>0</v>
      </c>
      <c r="H1055" s="40">
        <v>1385001.42</v>
      </c>
      <c r="I1055" s="41">
        <v>0</v>
      </c>
      <c r="J1055" s="40">
        <v>1385001.42</v>
      </c>
      <c r="K1055" s="40">
        <v>0</v>
      </c>
    </row>
    <row r="1056" spans="2:11" hidden="1" outlineLevel="3" x14ac:dyDescent="0.2">
      <c r="B1056" s="39" t="s">
        <v>437</v>
      </c>
      <c r="C1056" s="40">
        <v>20890235.300000001</v>
      </c>
      <c r="D1056" s="40">
        <v>7720995.9900000002</v>
      </c>
      <c r="E1056" s="40">
        <v>-3156408.48</v>
      </c>
      <c r="F1056" s="40">
        <v>25454822.809999999</v>
      </c>
      <c r="G1056" s="40">
        <v>637743.46</v>
      </c>
      <c r="H1056" s="40">
        <v>957091.25</v>
      </c>
      <c r="I1056" s="40">
        <v>22170368.350000001</v>
      </c>
      <c r="J1056" s="40">
        <v>23765203.059999999</v>
      </c>
      <c r="K1056" s="40">
        <v>1689619.75</v>
      </c>
    </row>
    <row r="1057" spans="2:11" hidden="1" outlineLevel="4" x14ac:dyDescent="0.2">
      <c r="B1057" s="39" t="s">
        <v>661</v>
      </c>
      <c r="C1057" s="40">
        <v>20890235.300000001</v>
      </c>
      <c r="D1057" s="40">
        <v>686133.82</v>
      </c>
      <c r="E1057" s="40">
        <v>-37535.68</v>
      </c>
      <c r="F1057" s="40">
        <v>21538833.440000001</v>
      </c>
      <c r="G1057" s="40">
        <v>0</v>
      </c>
      <c r="H1057" s="40">
        <v>957091.25</v>
      </c>
      <c r="I1057" s="40">
        <v>18892122.440000001</v>
      </c>
      <c r="J1057" s="40">
        <v>19849213.690000001</v>
      </c>
      <c r="K1057" s="40">
        <v>1689619.75</v>
      </c>
    </row>
    <row r="1058" spans="2:11" hidden="1" outlineLevel="5" x14ac:dyDescent="0.2">
      <c r="B1058" s="39" t="s">
        <v>425</v>
      </c>
      <c r="C1058" s="40">
        <v>20000000</v>
      </c>
      <c r="D1058" s="41">
        <v>0</v>
      </c>
      <c r="E1058" s="41">
        <v>0</v>
      </c>
      <c r="F1058" s="40">
        <v>20000000</v>
      </c>
      <c r="G1058" s="40">
        <v>0</v>
      </c>
      <c r="H1058" s="40">
        <v>0</v>
      </c>
      <c r="I1058" s="40">
        <v>18693772.59</v>
      </c>
      <c r="J1058" s="40">
        <v>18693772.59</v>
      </c>
      <c r="K1058" s="40">
        <v>1306227.4099999999</v>
      </c>
    </row>
    <row r="1059" spans="2:11" hidden="1" outlineLevel="5" x14ac:dyDescent="0.2">
      <c r="B1059" s="39" t="s">
        <v>601</v>
      </c>
      <c r="C1059" s="40">
        <v>315457.82</v>
      </c>
      <c r="D1059" s="41">
        <v>0</v>
      </c>
      <c r="E1059" s="41">
        <v>0</v>
      </c>
      <c r="F1059" s="40">
        <v>315457.82</v>
      </c>
      <c r="G1059" s="41">
        <v>0</v>
      </c>
      <c r="H1059" s="40">
        <v>0</v>
      </c>
      <c r="I1059" s="40">
        <v>138007.92000000001</v>
      </c>
      <c r="J1059" s="40">
        <v>138007.92000000001</v>
      </c>
      <c r="K1059" s="40">
        <v>177449.9</v>
      </c>
    </row>
    <row r="1060" spans="2:11" hidden="1" outlineLevel="5" x14ac:dyDescent="0.2">
      <c r="B1060" s="39" t="s">
        <v>545</v>
      </c>
      <c r="C1060" s="40">
        <v>27100</v>
      </c>
      <c r="D1060" s="41">
        <v>0</v>
      </c>
      <c r="E1060" s="41">
        <v>0</v>
      </c>
      <c r="F1060" s="40">
        <v>27100</v>
      </c>
      <c r="G1060" s="41">
        <v>0</v>
      </c>
      <c r="H1060" s="41">
        <v>0</v>
      </c>
      <c r="I1060" s="41">
        <v>0</v>
      </c>
      <c r="J1060" s="40">
        <v>0</v>
      </c>
      <c r="K1060" s="40">
        <v>27100</v>
      </c>
    </row>
    <row r="1061" spans="2:11" hidden="1" outlineLevel="5" x14ac:dyDescent="0.2">
      <c r="B1061" s="39" t="s">
        <v>446</v>
      </c>
      <c r="C1061" s="40">
        <v>27581.39</v>
      </c>
      <c r="D1061" s="41">
        <v>0</v>
      </c>
      <c r="E1061" s="41">
        <v>0</v>
      </c>
      <c r="F1061" s="40">
        <v>27581.39</v>
      </c>
      <c r="G1061" s="41">
        <v>0</v>
      </c>
      <c r="H1061" s="40">
        <v>20140.849999999999</v>
      </c>
      <c r="I1061" s="41">
        <v>0</v>
      </c>
      <c r="J1061" s="40">
        <v>20140.849999999999</v>
      </c>
      <c r="K1061" s="40">
        <v>7440.54</v>
      </c>
    </row>
    <row r="1062" spans="2:11" hidden="1" outlineLevel="5" x14ac:dyDescent="0.2">
      <c r="B1062" s="39" t="s">
        <v>429</v>
      </c>
      <c r="C1062" s="40">
        <v>21945.25</v>
      </c>
      <c r="D1062" s="41">
        <v>0</v>
      </c>
      <c r="E1062" s="41">
        <v>0</v>
      </c>
      <c r="F1062" s="40">
        <v>21945.25</v>
      </c>
      <c r="G1062" s="41">
        <v>0</v>
      </c>
      <c r="H1062" s="40">
        <v>6950</v>
      </c>
      <c r="I1062" s="40">
        <v>5183.6000000000004</v>
      </c>
      <c r="J1062" s="40">
        <v>12133.6</v>
      </c>
      <c r="K1062" s="40">
        <v>9811.65</v>
      </c>
    </row>
    <row r="1063" spans="2:11" hidden="1" outlineLevel="5" x14ac:dyDescent="0.2">
      <c r="B1063" s="39" t="s">
        <v>447</v>
      </c>
      <c r="C1063" s="40">
        <v>4200</v>
      </c>
      <c r="D1063" s="40">
        <v>700</v>
      </c>
      <c r="E1063" s="41">
        <v>0</v>
      </c>
      <c r="F1063" s="40">
        <v>4900</v>
      </c>
      <c r="G1063" s="41">
        <v>0</v>
      </c>
      <c r="H1063" s="40">
        <v>1274.44</v>
      </c>
      <c r="I1063" s="40">
        <v>550</v>
      </c>
      <c r="J1063" s="40">
        <v>1824.44</v>
      </c>
      <c r="K1063" s="40">
        <v>3075.56</v>
      </c>
    </row>
    <row r="1064" spans="2:11" hidden="1" outlineLevel="5" x14ac:dyDescent="0.2">
      <c r="B1064" s="39" t="s">
        <v>462</v>
      </c>
      <c r="C1064" s="40">
        <v>29022.04</v>
      </c>
      <c r="D1064" s="41">
        <v>0</v>
      </c>
      <c r="E1064" s="41">
        <v>0</v>
      </c>
      <c r="F1064" s="40">
        <v>29022.04</v>
      </c>
      <c r="G1064" s="41">
        <v>0</v>
      </c>
      <c r="H1064" s="40">
        <v>15660</v>
      </c>
      <c r="I1064" s="41">
        <v>0</v>
      </c>
      <c r="J1064" s="40">
        <v>15660</v>
      </c>
      <c r="K1064" s="40">
        <v>13362.04</v>
      </c>
    </row>
    <row r="1065" spans="2:11" hidden="1" outlineLevel="5" x14ac:dyDescent="0.2">
      <c r="B1065" s="39" t="s">
        <v>463</v>
      </c>
      <c r="C1065" s="40">
        <v>9678</v>
      </c>
      <c r="D1065" s="41">
        <v>0</v>
      </c>
      <c r="E1065" s="41">
        <v>0</v>
      </c>
      <c r="F1065" s="40">
        <v>9678</v>
      </c>
      <c r="G1065" s="41">
        <v>0</v>
      </c>
      <c r="H1065" s="40">
        <v>9000</v>
      </c>
      <c r="I1065" s="41">
        <v>0</v>
      </c>
      <c r="J1065" s="40">
        <v>9000</v>
      </c>
      <c r="K1065" s="40">
        <v>678</v>
      </c>
    </row>
    <row r="1066" spans="2:11" hidden="1" outlineLevel="5" x14ac:dyDescent="0.2">
      <c r="B1066" s="39" t="s">
        <v>449</v>
      </c>
      <c r="C1066" s="40">
        <v>12507.12</v>
      </c>
      <c r="D1066" s="41">
        <v>0</v>
      </c>
      <c r="E1066" s="41">
        <v>0</v>
      </c>
      <c r="F1066" s="40">
        <v>12507.12</v>
      </c>
      <c r="G1066" s="41">
        <v>0</v>
      </c>
      <c r="H1066" s="40">
        <v>10691.72</v>
      </c>
      <c r="I1066" s="41">
        <v>0</v>
      </c>
      <c r="J1066" s="40">
        <v>10691.72</v>
      </c>
      <c r="K1066" s="40">
        <v>1815.4</v>
      </c>
    </row>
    <row r="1067" spans="2:11" hidden="1" outlineLevel="5" x14ac:dyDescent="0.2">
      <c r="B1067" s="39" t="s">
        <v>663</v>
      </c>
      <c r="C1067" s="40">
        <v>32914.58</v>
      </c>
      <c r="D1067" s="41">
        <v>0</v>
      </c>
      <c r="E1067" s="41">
        <v>0</v>
      </c>
      <c r="F1067" s="40">
        <v>32914.58</v>
      </c>
      <c r="G1067" s="41">
        <v>0</v>
      </c>
      <c r="H1067" s="40">
        <v>21100</v>
      </c>
      <c r="I1067" s="40">
        <v>8993</v>
      </c>
      <c r="J1067" s="40">
        <v>30093</v>
      </c>
      <c r="K1067" s="40">
        <v>2821.58</v>
      </c>
    </row>
    <row r="1068" spans="2:11" hidden="1" outlineLevel="5" x14ac:dyDescent="0.2">
      <c r="B1068" s="39" t="s">
        <v>664</v>
      </c>
      <c r="C1068" s="40">
        <v>6215.25</v>
      </c>
      <c r="D1068" s="40">
        <v>5000</v>
      </c>
      <c r="E1068" s="41">
        <v>0</v>
      </c>
      <c r="F1068" s="40">
        <v>11215.25</v>
      </c>
      <c r="G1068" s="41">
        <v>0</v>
      </c>
      <c r="H1068" s="40">
        <v>0</v>
      </c>
      <c r="I1068" s="40">
        <v>10512.01</v>
      </c>
      <c r="J1068" s="40">
        <v>10512.01</v>
      </c>
      <c r="K1068" s="40">
        <v>703.24</v>
      </c>
    </row>
    <row r="1069" spans="2:11" hidden="1" outlineLevel="5" x14ac:dyDescent="0.2">
      <c r="B1069" s="39" t="s">
        <v>464</v>
      </c>
      <c r="C1069" s="41">
        <v>0</v>
      </c>
      <c r="D1069" s="40">
        <v>700</v>
      </c>
      <c r="E1069" s="41">
        <v>0</v>
      </c>
      <c r="F1069" s="40">
        <v>700</v>
      </c>
      <c r="G1069" s="41">
        <v>0</v>
      </c>
      <c r="H1069" s="40">
        <v>700</v>
      </c>
      <c r="I1069" s="41">
        <v>0</v>
      </c>
      <c r="J1069" s="40">
        <v>700</v>
      </c>
      <c r="K1069" s="40">
        <v>0</v>
      </c>
    </row>
    <row r="1070" spans="2:11" hidden="1" outlineLevel="5" x14ac:dyDescent="0.2">
      <c r="B1070" s="39" t="s">
        <v>451</v>
      </c>
      <c r="C1070" s="40">
        <v>8383.92</v>
      </c>
      <c r="D1070" s="40">
        <v>1000</v>
      </c>
      <c r="E1070" s="41">
        <v>0</v>
      </c>
      <c r="F1070" s="40">
        <v>9383.92</v>
      </c>
      <c r="G1070" s="41">
        <v>0</v>
      </c>
      <c r="H1070" s="40">
        <v>9189.24</v>
      </c>
      <c r="I1070" s="41">
        <v>0</v>
      </c>
      <c r="J1070" s="40">
        <v>9189.24</v>
      </c>
      <c r="K1070" s="40">
        <v>194.68</v>
      </c>
    </row>
    <row r="1071" spans="2:11" hidden="1" outlineLevel="5" x14ac:dyDescent="0.2">
      <c r="B1071" s="39" t="s">
        <v>453</v>
      </c>
      <c r="C1071" s="40">
        <v>5898.76</v>
      </c>
      <c r="D1071" s="40">
        <v>26253.439999999999</v>
      </c>
      <c r="E1071" s="41">
        <v>0</v>
      </c>
      <c r="F1071" s="40">
        <v>32152.2</v>
      </c>
      <c r="G1071" s="41">
        <v>0</v>
      </c>
      <c r="H1071" s="40">
        <v>23159.77</v>
      </c>
      <c r="I1071" s="40">
        <v>3710.2</v>
      </c>
      <c r="J1071" s="40">
        <v>26869.97</v>
      </c>
      <c r="K1071" s="40">
        <v>5282.23</v>
      </c>
    </row>
    <row r="1072" spans="2:11" hidden="1" outlineLevel="5" x14ac:dyDescent="0.2">
      <c r="B1072" s="39" t="s">
        <v>665</v>
      </c>
      <c r="C1072" s="40">
        <v>4835.67</v>
      </c>
      <c r="D1072" s="41">
        <v>0</v>
      </c>
      <c r="E1072" s="41">
        <v>0</v>
      </c>
      <c r="F1072" s="40">
        <v>4835.67</v>
      </c>
      <c r="G1072" s="41">
        <v>0</v>
      </c>
      <c r="H1072" s="40">
        <v>4536.97</v>
      </c>
      <c r="I1072" s="41">
        <v>0</v>
      </c>
      <c r="J1072" s="40">
        <v>4536.97</v>
      </c>
      <c r="K1072" s="40">
        <v>298.7</v>
      </c>
    </row>
    <row r="1073" spans="2:11" hidden="1" outlineLevel="5" x14ac:dyDescent="0.2">
      <c r="B1073" s="39" t="s">
        <v>594</v>
      </c>
      <c r="C1073" s="41">
        <v>0</v>
      </c>
      <c r="D1073" s="40">
        <v>2387.84</v>
      </c>
      <c r="E1073" s="41">
        <v>0</v>
      </c>
      <c r="F1073" s="40">
        <v>2387.84</v>
      </c>
      <c r="G1073" s="41">
        <v>0</v>
      </c>
      <c r="H1073" s="40">
        <v>2387.84</v>
      </c>
      <c r="I1073" s="41">
        <v>0</v>
      </c>
      <c r="J1073" s="40">
        <v>2387.84</v>
      </c>
      <c r="K1073" s="40">
        <v>0</v>
      </c>
    </row>
    <row r="1074" spans="2:11" hidden="1" outlineLevel="5" x14ac:dyDescent="0.2">
      <c r="B1074" s="39" t="s">
        <v>595</v>
      </c>
      <c r="C1074" s="40">
        <v>61199.7</v>
      </c>
      <c r="D1074" s="41">
        <v>0</v>
      </c>
      <c r="E1074" s="40">
        <v>-37535.68</v>
      </c>
      <c r="F1074" s="40">
        <v>23664.02</v>
      </c>
      <c r="G1074" s="41">
        <v>0</v>
      </c>
      <c r="H1074" s="41">
        <v>0</v>
      </c>
      <c r="I1074" s="41">
        <v>0</v>
      </c>
      <c r="J1074" s="40">
        <v>0</v>
      </c>
      <c r="K1074" s="40">
        <v>23664.02</v>
      </c>
    </row>
    <row r="1075" spans="2:11" hidden="1" outlineLevel="5" x14ac:dyDescent="0.2">
      <c r="B1075" s="39" t="s">
        <v>666</v>
      </c>
      <c r="C1075" s="41">
        <v>0</v>
      </c>
      <c r="D1075" s="40">
        <v>32900</v>
      </c>
      <c r="E1075" s="41">
        <v>0</v>
      </c>
      <c r="F1075" s="40">
        <v>32900</v>
      </c>
      <c r="G1075" s="41">
        <v>0</v>
      </c>
      <c r="H1075" s="40">
        <v>32900</v>
      </c>
      <c r="I1075" s="41">
        <v>0</v>
      </c>
      <c r="J1075" s="40">
        <v>32900</v>
      </c>
      <c r="K1075" s="40">
        <v>0</v>
      </c>
    </row>
    <row r="1076" spans="2:11" hidden="1" outlineLevel="5" x14ac:dyDescent="0.2">
      <c r="B1076" s="39" t="s">
        <v>466</v>
      </c>
      <c r="C1076" s="40">
        <v>11969.48</v>
      </c>
      <c r="D1076" s="41">
        <v>0</v>
      </c>
      <c r="E1076" s="41">
        <v>0</v>
      </c>
      <c r="F1076" s="40">
        <v>11969.48</v>
      </c>
      <c r="G1076" s="41">
        <v>0</v>
      </c>
      <c r="H1076" s="40">
        <v>0</v>
      </c>
      <c r="I1076" s="41">
        <v>0</v>
      </c>
      <c r="J1076" s="40">
        <v>0</v>
      </c>
      <c r="K1076" s="40">
        <v>11969.48</v>
      </c>
    </row>
    <row r="1077" spans="2:11" hidden="1" outlineLevel="5" x14ac:dyDescent="0.2">
      <c r="B1077" s="39" t="s">
        <v>490</v>
      </c>
      <c r="C1077" s="40">
        <v>2116.1999999999998</v>
      </c>
      <c r="D1077" s="41">
        <v>0</v>
      </c>
      <c r="E1077" s="41">
        <v>0</v>
      </c>
      <c r="F1077" s="40">
        <v>2116.1999999999998</v>
      </c>
      <c r="G1077" s="41">
        <v>0</v>
      </c>
      <c r="H1077" s="40">
        <v>1086.72</v>
      </c>
      <c r="I1077" s="41">
        <v>0</v>
      </c>
      <c r="J1077" s="40">
        <v>1086.72</v>
      </c>
      <c r="K1077" s="40">
        <v>1029.48</v>
      </c>
    </row>
    <row r="1078" spans="2:11" hidden="1" outlineLevel="5" x14ac:dyDescent="0.2">
      <c r="B1078" s="39" t="s">
        <v>454</v>
      </c>
      <c r="C1078" s="40">
        <v>116</v>
      </c>
      <c r="D1078" s="40">
        <v>5000</v>
      </c>
      <c r="E1078" s="41">
        <v>0</v>
      </c>
      <c r="F1078" s="40">
        <v>5116</v>
      </c>
      <c r="G1078" s="41">
        <v>0</v>
      </c>
      <c r="H1078" s="40">
        <v>4408</v>
      </c>
      <c r="I1078" s="41">
        <v>0</v>
      </c>
      <c r="J1078" s="40">
        <v>4408</v>
      </c>
      <c r="K1078" s="40">
        <v>708</v>
      </c>
    </row>
    <row r="1079" spans="2:11" hidden="1" outlineLevel="5" x14ac:dyDescent="0.2">
      <c r="B1079" s="39" t="s">
        <v>467</v>
      </c>
      <c r="C1079" s="40">
        <v>10969.82</v>
      </c>
      <c r="D1079" s="41">
        <v>0</v>
      </c>
      <c r="E1079" s="41">
        <v>0</v>
      </c>
      <c r="F1079" s="40">
        <v>10969.82</v>
      </c>
      <c r="G1079" s="41">
        <v>0</v>
      </c>
      <c r="H1079" s="40">
        <v>1548.12</v>
      </c>
      <c r="I1079" s="40">
        <v>4609.72</v>
      </c>
      <c r="J1079" s="40">
        <v>6157.84</v>
      </c>
      <c r="K1079" s="40">
        <v>4811.9799999999996</v>
      </c>
    </row>
    <row r="1080" spans="2:11" hidden="1" outlineLevel="5" x14ac:dyDescent="0.2">
      <c r="B1080" s="39" t="s">
        <v>530</v>
      </c>
      <c r="C1080" s="40">
        <v>201711</v>
      </c>
      <c r="D1080" s="41">
        <v>0</v>
      </c>
      <c r="E1080" s="41">
        <v>0</v>
      </c>
      <c r="F1080" s="40">
        <v>201711</v>
      </c>
      <c r="G1080" s="41">
        <v>0</v>
      </c>
      <c r="H1080" s="40">
        <v>194366</v>
      </c>
      <c r="I1080" s="41">
        <v>0</v>
      </c>
      <c r="J1080" s="40">
        <v>194366</v>
      </c>
      <c r="K1080" s="40">
        <v>7345</v>
      </c>
    </row>
    <row r="1081" spans="2:11" hidden="1" outlineLevel="5" x14ac:dyDescent="0.2">
      <c r="B1081" s="39" t="s">
        <v>526</v>
      </c>
      <c r="C1081" s="40">
        <v>2481</v>
      </c>
      <c r="D1081" s="40">
        <v>10304</v>
      </c>
      <c r="E1081" s="41">
        <v>0</v>
      </c>
      <c r="F1081" s="40">
        <v>12785</v>
      </c>
      <c r="G1081" s="41">
        <v>0</v>
      </c>
      <c r="H1081" s="40">
        <v>12700</v>
      </c>
      <c r="I1081" s="40">
        <v>85</v>
      </c>
      <c r="J1081" s="40">
        <v>12785</v>
      </c>
      <c r="K1081" s="40">
        <v>0</v>
      </c>
    </row>
    <row r="1082" spans="2:11" hidden="1" outlineLevel="5" x14ac:dyDescent="0.2">
      <c r="B1082" s="39" t="s">
        <v>521</v>
      </c>
      <c r="C1082" s="41">
        <v>0</v>
      </c>
      <c r="D1082" s="40">
        <v>1728.4</v>
      </c>
      <c r="E1082" s="41">
        <v>0</v>
      </c>
      <c r="F1082" s="40">
        <v>1728.4</v>
      </c>
      <c r="G1082" s="41">
        <v>0</v>
      </c>
      <c r="H1082" s="40">
        <v>1728.4</v>
      </c>
      <c r="I1082" s="41">
        <v>0</v>
      </c>
      <c r="J1082" s="40">
        <v>1728.4</v>
      </c>
      <c r="K1082" s="40">
        <v>0</v>
      </c>
    </row>
    <row r="1083" spans="2:11" hidden="1" outlineLevel="5" x14ac:dyDescent="0.2">
      <c r="B1083" s="39" t="s">
        <v>471</v>
      </c>
      <c r="C1083" s="41">
        <v>0</v>
      </c>
      <c r="D1083" s="40">
        <v>25900.06</v>
      </c>
      <c r="E1083" s="41">
        <v>0</v>
      </c>
      <c r="F1083" s="40">
        <v>25900.06</v>
      </c>
      <c r="G1083" s="41">
        <v>0</v>
      </c>
      <c r="H1083" s="40">
        <v>14800.03</v>
      </c>
      <c r="I1083" s="41">
        <v>0</v>
      </c>
      <c r="J1083" s="40">
        <v>14800.03</v>
      </c>
      <c r="K1083" s="40">
        <v>11100.03</v>
      </c>
    </row>
    <row r="1084" spans="2:11" hidden="1" outlineLevel="5" x14ac:dyDescent="0.2">
      <c r="B1084" s="39" t="s">
        <v>455</v>
      </c>
      <c r="C1084" s="41">
        <v>0</v>
      </c>
      <c r="D1084" s="40">
        <v>120000</v>
      </c>
      <c r="E1084" s="41">
        <v>0</v>
      </c>
      <c r="F1084" s="40">
        <v>120000</v>
      </c>
      <c r="G1084" s="41">
        <v>0</v>
      </c>
      <c r="H1084" s="40">
        <v>120000</v>
      </c>
      <c r="I1084" s="41">
        <v>0</v>
      </c>
      <c r="J1084" s="40">
        <v>120000</v>
      </c>
      <c r="K1084" s="40">
        <v>0</v>
      </c>
    </row>
    <row r="1085" spans="2:11" hidden="1" outlineLevel="5" x14ac:dyDescent="0.2">
      <c r="B1085" s="39" t="s">
        <v>474</v>
      </c>
      <c r="C1085" s="41">
        <v>0</v>
      </c>
      <c r="D1085" s="40">
        <v>12991.88</v>
      </c>
      <c r="E1085" s="41">
        <v>0</v>
      </c>
      <c r="F1085" s="40">
        <v>12991.88</v>
      </c>
      <c r="G1085" s="41">
        <v>0</v>
      </c>
      <c r="H1085" s="40">
        <v>12991.88</v>
      </c>
      <c r="I1085" s="41">
        <v>0</v>
      </c>
      <c r="J1085" s="40">
        <v>12991.88</v>
      </c>
      <c r="K1085" s="40">
        <v>0</v>
      </c>
    </row>
    <row r="1086" spans="2:11" hidden="1" outlineLevel="5" x14ac:dyDescent="0.2">
      <c r="B1086" s="39" t="s">
        <v>482</v>
      </c>
      <c r="C1086" s="41">
        <v>0</v>
      </c>
      <c r="D1086" s="40">
        <v>348</v>
      </c>
      <c r="E1086" s="41">
        <v>0</v>
      </c>
      <c r="F1086" s="40">
        <v>348</v>
      </c>
      <c r="G1086" s="41">
        <v>0</v>
      </c>
      <c r="H1086" s="40">
        <v>348</v>
      </c>
      <c r="I1086" s="41">
        <v>0</v>
      </c>
      <c r="J1086" s="40">
        <v>348</v>
      </c>
      <c r="K1086" s="40">
        <v>0</v>
      </c>
    </row>
    <row r="1087" spans="2:11" hidden="1" outlineLevel="5" x14ac:dyDescent="0.2">
      <c r="B1087" s="39" t="s">
        <v>475</v>
      </c>
      <c r="C1087" s="40">
        <v>23765.27</v>
      </c>
      <c r="D1087" s="41">
        <v>0</v>
      </c>
      <c r="E1087" s="41">
        <v>0</v>
      </c>
      <c r="F1087" s="40">
        <v>23765.27</v>
      </c>
      <c r="G1087" s="41">
        <v>0</v>
      </c>
      <c r="H1087" s="40">
        <v>5444.07</v>
      </c>
      <c r="I1087" s="40">
        <v>3431.4</v>
      </c>
      <c r="J1087" s="40">
        <v>8875.4699999999993</v>
      </c>
      <c r="K1087" s="40">
        <v>14889.8</v>
      </c>
    </row>
    <row r="1088" spans="2:11" hidden="1" outlineLevel="5" x14ac:dyDescent="0.2">
      <c r="B1088" s="39" t="s">
        <v>667</v>
      </c>
      <c r="C1088" s="40">
        <v>9442.4</v>
      </c>
      <c r="D1088" s="41">
        <v>0</v>
      </c>
      <c r="E1088" s="41">
        <v>0</v>
      </c>
      <c r="F1088" s="40">
        <v>9442.4</v>
      </c>
      <c r="G1088" s="41">
        <v>0</v>
      </c>
      <c r="H1088" s="41">
        <v>0</v>
      </c>
      <c r="I1088" s="41">
        <v>0</v>
      </c>
      <c r="J1088" s="40">
        <v>0</v>
      </c>
      <c r="K1088" s="40">
        <v>9442.4</v>
      </c>
    </row>
    <row r="1089" spans="2:11" hidden="1" outlineLevel="5" x14ac:dyDescent="0.2">
      <c r="B1089" s="39" t="s">
        <v>491</v>
      </c>
      <c r="C1089" s="40">
        <v>6496</v>
      </c>
      <c r="D1089" s="41">
        <v>0</v>
      </c>
      <c r="E1089" s="41">
        <v>0</v>
      </c>
      <c r="F1089" s="40">
        <v>6496</v>
      </c>
      <c r="G1089" s="41">
        <v>0</v>
      </c>
      <c r="H1089" s="41">
        <v>0</v>
      </c>
      <c r="I1089" s="41">
        <v>0</v>
      </c>
      <c r="J1089" s="40">
        <v>0</v>
      </c>
      <c r="K1089" s="40">
        <v>6496</v>
      </c>
    </row>
    <row r="1090" spans="2:11" hidden="1" outlineLevel="5" x14ac:dyDescent="0.2">
      <c r="B1090" s="39" t="s">
        <v>432</v>
      </c>
      <c r="C1090" s="40">
        <v>9506.9699999999993</v>
      </c>
      <c r="D1090" s="40">
        <v>10941</v>
      </c>
      <c r="E1090" s="41">
        <v>0</v>
      </c>
      <c r="F1090" s="40">
        <v>20447.97</v>
      </c>
      <c r="G1090" s="41">
        <v>0</v>
      </c>
      <c r="H1090" s="40">
        <v>0</v>
      </c>
      <c r="I1090" s="40">
        <v>16859.71</v>
      </c>
      <c r="J1090" s="40">
        <v>16859.71</v>
      </c>
      <c r="K1090" s="40">
        <v>3588.26</v>
      </c>
    </row>
    <row r="1091" spans="2:11" hidden="1" outlineLevel="5" x14ac:dyDescent="0.2">
      <c r="B1091" s="39" t="s">
        <v>668</v>
      </c>
      <c r="C1091" s="41">
        <v>0</v>
      </c>
      <c r="D1091" s="40">
        <v>30000</v>
      </c>
      <c r="E1091" s="41">
        <v>0</v>
      </c>
      <c r="F1091" s="40">
        <v>30000</v>
      </c>
      <c r="G1091" s="41">
        <v>0</v>
      </c>
      <c r="H1091" s="40">
        <v>30000</v>
      </c>
      <c r="I1091" s="41">
        <v>0</v>
      </c>
      <c r="J1091" s="40">
        <v>30000</v>
      </c>
      <c r="K1091" s="40">
        <v>0</v>
      </c>
    </row>
    <row r="1092" spans="2:11" hidden="1" outlineLevel="5" x14ac:dyDescent="0.2">
      <c r="B1092" s="39" t="s">
        <v>457</v>
      </c>
      <c r="C1092" s="40">
        <v>17125.259999999998</v>
      </c>
      <c r="D1092" s="41">
        <v>0</v>
      </c>
      <c r="E1092" s="41">
        <v>0</v>
      </c>
      <c r="F1092" s="40">
        <v>17125.259999999998</v>
      </c>
      <c r="G1092" s="41">
        <v>0</v>
      </c>
      <c r="H1092" s="40">
        <v>0</v>
      </c>
      <c r="I1092" s="40">
        <v>6407.29</v>
      </c>
      <c r="J1092" s="40">
        <v>6407.29</v>
      </c>
      <c r="K1092" s="40">
        <v>10717.97</v>
      </c>
    </row>
    <row r="1093" spans="2:11" hidden="1" outlineLevel="5" x14ac:dyDescent="0.2">
      <c r="B1093" s="39" t="s">
        <v>458</v>
      </c>
      <c r="C1093" s="40">
        <v>27596.400000000001</v>
      </c>
      <c r="D1093" s="41">
        <v>0</v>
      </c>
      <c r="E1093" s="41">
        <v>0</v>
      </c>
      <c r="F1093" s="40">
        <v>27596.400000000001</v>
      </c>
      <c r="G1093" s="41">
        <v>0</v>
      </c>
      <c r="H1093" s="41">
        <v>0</v>
      </c>
      <c r="I1093" s="41">
        <v>0</v>
      </c>
      <c r="J1093" s="40">
        <v>0</v>
      </c>
      <c r="K1093" s="40">
        <v>27596.400000000001</v>
      </c>
    </row>
    <row r="1094" spans="2:11" hidden="1" outlineLevel="5" x14ac:dyDescent="0.2">
      <c r="B1094" s="39" t="s">
        <v>669</v>
      </c>
      <c r="C1094" s="41">
        <v>0</v>
      </c>
      <c r="D1094" s="40">
        <v>10324</v>
      </c>
      <c r="E1094" s="41">
        <v>0</v>
      </c>
      <c r="F1094" s="40">
        <v>10324</v>
      </c>
      <c r="G1094" s="41">
        <v>0</v>
      </c>
      <c r="H1094" s="40">
        <v>10324</v>
      </c>
      <c r="I1094" s="41">
        <v>0</v>
      </c>
      <c r="J1094" s="40">
        <v>10324</v>
      </c>
      <c r="K1094" s="40">
        <v>0</v>
      </c>
    </row>
    <row r="1095" spans="2:11" hidden="1" outlineLevel="5" x14ac:dyDescent="0.2">
      <c r="B1095" s="39" t="s">
        <v>670</v>
      </c>
      <c r="C1095" s="41">
        <v>0</v>
      </c>
      <c r="D1095" s="40">
        <v>389655.2</v>
      </c>
      <c r="E1095" s="41">
        <v>0</v>
      </c>
      <c r="F1095" s="40">
        <v>389655.2</v>
      </c>
      <c r="G1095" s="41">
        <v>0</v>
      </c>
      <c r="H1095" s="40">
        <v>389655.2</v>
      </c>
      <c r="I1095" s="41">
        <v>0</v>
      </c>
      <c r="J1095" s="40">
        <v>389655.2</v>
      </c>
      <c r="K1095" s="40">
        <v>0</v>
      </c>
    </row>
    <row r="1096" spans="2:11" hidden="1" outlineLevel="4" x14ac:dyDescent="0.2">
      <c r="B1096" s="39" t="s">
        <v>671</v>
      </c>
      <c r="C1096" s="41">
        <v>0</v>
      </c>
      <c r="D1096" s="40">
        <v>6282745.5999999996</v>
      </c>
      <c r="E1096" s="40">
        <v>-3118872.8</v>
      </c>
      <c r="F1096" s="40">
        <v>3163872.8</v>
      </c>
      <c r="G1096" s="40">
        <v>354837.95</v>
      </c>
      <c r="H1096" s="40">
        <v>0</v>
      </c>
      <c r="I1096" s="40">
        <v>2809034.85</v>
      </c>
      <c r="J1096" s="40">
        <v>3163872.8</v>
      </c>
      <c r="K1096" s="40">
        <v>0</v>
      </c>
    </row>
    <row r="1097" spans="2:11" hidden="1" outlineLevel="5" x14ac:dyDescent="0.2">
      <c r="B1097" s="39" t="s">
        <v>425</v>
      </c>
      <c r="C1097" s="41">
        <v>0</v>
      </c>
      <c r="D1097" s="40">
        <v>3118872.8</v>
      </c>
      <c r="E1097" s="40">
        <v>-3118872.8</v>
      </c>
      <c r="F1097" s="40">
        <v>0</v>
      </c>
      <c r="G1097" s="40">
        <v>0</v>
      </c>
      <c r="H1097" s="41">
        <v>0</v>
      </c>
      <c r="I1097" s="41">
        <v>0</v>
      </c>
      <c r="J1097" s="40">
        <v>0</v>
      </c>
      <c r="K1097" s="40">
        <v>0</v>
      </c>
    </row>
    <row r="1098" spans="2:11" hidden="1" outlineLevel="5" x14ac:dyDescent="0.2">
      <c r="B1098" s="39" t="s">
        <v>428</v>
      </c>
      <c r="C1098" s="41">
        <v>0</v>
      </c>
      <c r="D1098" s="40">
        <v>3118872.8</v>
      </c>
      <c r="E1098" s="41">
        <v>0</v>
      </c>
      <c r="F1098" s="40">
        <v>3118872.8</v>
      </c>
      <c r="G1098" s="40">
        <v>328302.40000000002</v>
      </c>
      <c r="H1098" s="40">
        <v>0</v>
      </c>
      <c r="I1098" s="40">
        <v>2790570.4</v>
      </c>
      <c r="J1098" s="40">
        <v>3118872.8</v>
      </c>
      <c r="K1098" s="40">
        <v>0</v>
      </c>
    </row>
    <row r="1099" spans="2:11" hidden="1" outlineLevel="5" x14ac:dyDescent="0.2">
      <c r="B1099" s="39" t="s">
        <v>432</v>
      </c>
      <c r="C1099" s="41">
        <v>0</v>
      </c>
      <c r="D1099" s="40">
        <v>45000</v>
      </c>
      <c r="E1099" s="41">
        <v>0</v>
      </c>
      <c r="F1099" s="40">
        <v>45000</v>
      </c>
      <c r="G1099" s="40">
        <v>26535.55</v>
      </c>
      <c r="H1099" s="40">
        <v>0</v>
      </c>
      <c r="I1099" s="40">
        <v>18464.45</v>
      </c>
      <c r="J1099" s="40">
        <v>45000</v>
      </c>
      <c r="K1099" s="40">
        <v>0</v>
      </c>
    </row>
    <row r="1100" spans="2:11" hidden="1" outlineLevel="4" x14ac:dyDescent="0.2">
      <c r="B1100" s="39" t="s">
        <v>672</v>
      </c>
      <c r="C1100" s="41">
        <v>0</v>
      </c>
      <c r="D1100" s="40">
        <v>752116.57</v>
      </c>
      <c r="E1100" s="41">
        <v>0</v>
      </c>
      <c r="F1100" s="40">
        <v>752116.57</v>
      </c>
      <c r="G1100" s="40">
        <v>282905.51</v>
      </c>
      <c r="H1100" s="40">
        <v>0</v>
      </c>
      <c r="I1100" s="40">
        <v>469211.06</v>
      </c>
      <c r="J1100" s="40">
        <v>752116.57</v>
      </c>
      <c r="K1100" s="40">
        <v>0</v>
      </c>
    </row>
    <row r="1101" spans="2:11" hidden="1" outlineLevel="5" x14ac:dyDescent="0.2">
      <c r="B1101" s="39" t="s">
        <v>425</v>
      </c>
      <c r="C1101" s="41">
        <v>0</v>
      </c>
      <c r="D1101" s="40">
        <v>752116.57</v>
      </c>
      <c r="E1101" s="41">
        <v>0</v>
      </c>
      <c r="F1101" s="40">
        <v>752116.57</v>
      </c>
      <c r="G1101" s="40">
        <v>282905.51</v>
      </c>
      <c r="H1101" s="40">
        <v>0</v>
      </c>
      <c r="I1101" s="40">
        <v>469211.06</v>
      </c>
      <c r="J1101" s="40">
        <v>752116.57</v>
      </c>
      <c r="K1101" s="40">
        <v>0</v>
      </c>
    </row>
    <row r="1102" spans="2:11" hidden="1" outlineLevel="3" x14ac:dyDescent="0.2">
      <c r="B1102" s="39" t="s">
        <v>538</v>
      </c>
      <c r="C1102" s="40">
        <v>29601107.73</v>
      </c>
      <c r="D1102" s="40">
        <v>40884.29</v>
      </c>
      <c r="E1102" s="40">
        <v>-7270561.79</v>
      </c>
      <c r="F1102" s="40">
        <v>22371430.23</v>
      </c>
      <c r="G1102" s="40">
        <v>0</v>
      </c>
      <c r="H1102" s="40">
        <v>3746036.05</v>
      </c>
      <c r="I1102" s="40">
        <v>8780373.9199999999</v>
      </c>
      <c r="J1102" s="40">
        <v>12526409.970000001</v>
      </c>
      <c r="K1102" s="40">
        <v>9845020.2599999998</v>
      </c>
    </row>
    <row r="1103" spans="2:11" hidden="1" outlineLevel="4" x14ac:dyDescent="0.2">
      <c r="B1103" s="39" t="s">
        <v>661</v>
      </c>
      <c r="C1103" s="40">
        <v>29601107.73</v>
      </c>
      <c r="D1103" s="40">
        <v>40884.29</v>
      </c>
      <c r="E1103" s="40">
        <v>-7270561.79</v>
      </c>
      <c r="F1103" s="40">
        <v>22371430.23</v>
      </c>
      <c r="G1103" s="40">
        <v>0</v>
      </c>
      <c r="H1103" s="40">
        <v>3746036.05</v>
      </c>
      <c r="I1103" s="40">
        <v>8780373.9199999999</v>
      </c>
      <c r="J1103" s="40">
        <v>12526409.970000001</v>
      </c>
      <c r="K1103" s="40">
        <v>9845020.2599999998</v>
      </c>
    </row>
    <row r="1104" spans="2:11" hidden="1" outlineLevel="5" x14ac:dyDescent="0.2">
      <c r="B1104" s="39" t="s">
        <v>425</v>
      </c>
      <c r="C1104" s="40">
        <v>18480200.640000001</v>
      </c>
      <c r="D1104" s="41">
        <v>0</v>
      </c>
      <c r="E1104" s="40">
        <v>-7229677.5</v>
      </c>
      <c r="F1104" s="40">
        <v>11250523.140000001</v>
      </c>
      <c r="G1104" s="40">
        <v>0</v>
      </c>
      <c r="H1104" s="40">
        <v>0</v>
      </c>
      <c r="I1104" s="40">
        <v>8477475.9100000001</v>
      </c>
      <c r="J1104" s="40">
        <v>8477475.9100000001</v>
      </c>
      <c r="K1104" s="40">
        <v>2773047.23</v>
      </c>
    </row>
    <row r="1105" spans="2:11" hidden="1" outlineLevel="5" x14ac:dyDescent="0.2">
      <c r="B1105" s="39" t="s">
        <v>445</v>
      </c>
      <c r="C1105" s="40">
        <v>648963.31999999995</v>
      </c>
      <c r="D1105" s="41">
        <v>0</v>
      </c>
      <c r="E1105" s="41">
        <v>0</v>
      </c>
      <c r="F1105" s="40">
        <v>648963.31999999995</v>
      </c>
      <c r="G1105" s="40">
        <v>0</v>
      </c>
      <c r="H1105" s="40">
        <v>0</v>
      </c>
      <c r="I1105" s="40">
        <v>302898.01</v>
      </c>
      <c r="J1105" s="40">
        <v>302898.01</v>
      </c>
      <c r="K1105" s="40">
        <v>346065.31</v>
      </c>
    </row>
    <row r="1106" spans="2:11" hidden="1" outlineLevel="5" x14ac:dyDescent="0.2">
      <c r="B1106" s="39" t="s">
        <v>426</v>
      </c>
      <c r="C1106" s="40">
        <v>4311704.07</v>
      </c>
      <c r="D1106" s="41">
        <v>0</v>
      </c>
      <c r="E1106" s="41">
        <v>0</v>
      </c>
      <c r="F1106" s="40">
        <v>4311704.07</v>
      </c>
      <c r="G1106" s="41">
        <v>0</v>
      </c>
      <c r="H1106" s="41">
        <v>0</v>
      </c>
      <c r="I1106" s="41">
        <v>0</v>
      </c>
      <c r="J1106" s="40">
        <v>0</v>
      </c>
      <c r="K1106" s="40">
        <v>4311704.07</v>
      </c>
    </row>
    <row r="1107" spans="2:11" hidden="1" outlineLevel="5" x14ac:dyDescent="0.2">
      <c r="B1107" s="39" t="s">
        <v>665</v>
      </c>
      <c r="C1107" s="40">
        <v>4364069.38</v>
      </c>
      <c r="D1107" s="41">
        <v>0</v>
      </c>
      <c r="E1107" s="41">
        <v>0</v>
      </c>
      <c r="F1107" s="40">
        <v>4364069.38</v>
      </c>
      <c r="G1107" s="40">
        <v>0</v>
      </c>
      <c r="H1107" s="40">
        <v>3113743.08</v>
      </c>
      <c r="I1107" s="41">
        <v>0</v>
      </c>
      <c r="J1107" s="40">
        <v>3113743.08</v>
      </c>
      <c r="K1107" s="40">
        <v>1250326.3</v>
      </c>
    </row>
    <row r="1108" spans="2:11" hidden="1" outlineLevel="5" x14ac:dyDescent="0.2">
      <c r="B1108" s="39" t="s">
        <v>454</v>
      </c>
      <c r="C1108" s="40">
        <v>46170.32</v>
      </c>
      <c r="D1108" s="41">
        <v>0</v>
      </c>
      <c r="E1108" s="41">
        <v>0</v>
      </c>
      <c r="F1108" s="40">
        <v>46170.32</v>
      </c>
      <c r="G1108" s="41">
        <v>0</v>
      </c>
      <c r="H1108" s="41">
        <v>0</v>
      </c>
      <c r="I1108" s="41">
        <v>0</v>
      </c>
      <c r="J1108" s="40">
        <v>0</v>
      </c>
      <c r="K1108" s="40">
        <v>46170.32</v>
      </c>
    </row>
    <row r="1109" spans="2:11" hidden="1" outlineLevel="5" x14ac:dyDescent="0.2">
      <c r="B1109" s="39" t="s">
        <v>467</v>
      </c>
      <c r="C1109" s="40">
        <v>500000</v>
      </c>
      <c r="D1109" s="40">
        <v>24200.01</v>
      </c>
      <c r="E1109" s="41">
        <v>0</v>
      </c>
      <c r="F1109" s="40">
        <v>524200.01</v>
      </c>
      <c r="G1109" s="40">
        <v>0</v>
      </c>
      <c r="H1109" s="40">
        <v>78850.009999999995</v>
      </c>
      <c r="I1109" s="41">
        <v>0</v>
      </c>
      <c r="J1109" s="40">
        <v>78850.009999999995</v>
      </c>
      <c r="K1109" s="40">
        <v>445350</v>
      </c>
    </row>
    <row r="1110" spans="2:11" hidden="1" outlineLevel="5" x14ac:dyDescent="0.2">
      <c r="B1110" s="39" t="s">
        <v>455</v>
      </c>
      <c r="C1110" s="40">
        <v>100000</v>
      </c>
      <c r="D1110" s="41">
        <v>0</v>
      </c>
      <c r="E1110" s="41">
        <v>0</v>
      </c>
      <c r="F1110" s="40">
        <v>100000</v>
      </c>
      <c r="G1110" s="41">
        <v>0</v>
      </c>
      <c r="H1110" s="41">
        <v>0</v>
      </c>
      <c r="I1110" s="41">
        <v>0</v>
      </c>
      <c r="J1110" s="40">
        <v>0</v>
      </c>
      <c r="K1110" s="40">
        <v>100000</v>
      </c>
    </row>
    <row r="1111" spans="2:11" hidden="1" outlineLevel="5" x14ac:dyDescent="0.2">
      <c r="B1111" s="39" t="s">
        <v>473</v>
      </c>
      <c r="C1111" s="40">
        <v>400000</v>
      </c>
      <c r="D1111" s="41">
        <v>0</v>
      </c>
      <c r="E1111" s="41">
        <v>0</v>
      </c>
      <c r="F1111" s="40">
        <v>400000</v>
      </c>
      <c r="G1111" s="40">
        <v>0</v>
      </c>
      <c r="H1111" s="40">
        <v>4732.8</v>
      </c>
      <c r="I1111" s="41">
        <v>0</v>
      </c>
      <c r="J1111" s="40">
        <v>4732.8</v>
      </c>
      <c r="K1111" s="40">
        <v>395267.2</v>
      </c>
    </row>
    <row r="1112" spans="2:11" hidden="1" outlineLevel="5" x14ac:dyDescent="0.2">
      <c r="B1112" s="39" t="s">
        <v>475</v>
      </c>
      <c r="C1112" s="40">
        <v>650000</v>
      </c>
      <c r="D1112" s="41">
        <v>0</v>
      </c>
      <c r="E1112" s="40">
        <v>-40884.29</v>
      </c>
      <c r="F1112" s="40">
        <v>609115.71</v>
      </c>
      <c r="G1112" s="40">
        <v>0</v>
      </c>
      <c r="H1112" s="40">
        <v>532025.88</v>
      </c>
      <c r="I1112" s="41">
        <v>0</v>
      </c>
      <c r="J1112" s="40">
        <v>532025.88</v>
      </c>
      <c r="K1112" s="40">
        <v>77089.83</v>
      </c>
    </row>
    <row r="1113" spans="2:11" hidden="1" outlineLevel="5" x14ac:dyDescent="0.2">
      <c r="B1113" s="39" t="s">
        <v>667</v>
      </c>
      <c r="C1113" s="41">
        <v>0</v>
      </c>
      <c r="D1113" s="40">
        <v>16684.28</v>
      </c>
      <c r="E1113" s="41">
        <v>0</v>
      </c>
      <c r="F1113" s="40">
        <v>16684.28</v>
      </c>
      <c r="G1113" s="40">
        <v>0</v>
      </c>
      <c r="H1113" s="40">
        <v>16684.28</v>
      </c>
      <c r="I1113" s="41">
        <v>0</v>
      </c>
      <c r="J1113" s="40">
        <v>16684.28</v>
      </c>
      <c r="K1113" s="40">
        <v>0</v>
      </c>
    </row>
    <row r="1114" spans="2:11" hidden="1" outlineLevel="5" x14ac:dyDescent="0.2">
      <c r="B1114" s="39" t="s">
        <v>669</v>
      </c>
      <c r="C1114" s="40">
        <v>100000</v>
      </c>
      <c r="D1114" s="41">
        <v>0</v>
      </c>
      <c r="E1114" s="41">
        <v>0</v>
      </c>
      <c r="F1114" s="40">
        <v>100000</v>
      </c>
      <c r="G1114" s="41">
        <v>0</v>
      </c>
      <c r="H1114" s="41">
        <v>0</v>
      </c>
      <c r="I1114" s="41">
        <v>0</v>
      </c>
      <c r="J1114" s="40">
        <v>0</v>
      </c>
      <c r="K1114" s="40">
        <v>100000</v>
      </c>
    </row>
    <row r="1115" spans="2:11" hidden="1" outlineLevel="3" x14ac:dyDescent="0.2">
      <c r="B1115" s="39" t="s">
        <v>540</v>
      </c>
      <c r="C1115" s="41">
        <v>0</v>
      </c>
      <c r="D1115" s="40">
        <v>15819464</v>
      </c>
      <c r="E1115" s="41">
        <v>0</v>
      </c>
      <c r="F1115" s="40">
        <v>15819464</v>
      </c>
      <c r="G1115" s="40">
        <v>5680595.3300000001</v>
      </c>
      <c r="H1115" s="40">
        <v>10138768.67</v>
      </c>
      <c r="I1115" s="41">
        <v>0</v>
      </c>
      <c r="J1115" s="40">
        <v>15819364</v>
      </c>
      <c r="K1115" s="40">
        <v>100</v>
      </c>
    </row>
    <row r="1116" spans="2:11" hidden="1" outlineLevel="4" x14ac:dyDescent="0.2">
      <c r="B1116" s="39" t="s">
        <v>673</v>
      </c>
      <c r="C1116" s="41">
        <v>0</v>
      </c>
      <c r="D1116" s="40">
        <v>15819464</v>
      </c>
      <c r="E1116" s="41">
        <v>0</v>
      </c>
      <c r="F1116" s="40">
        <v>15819464</v>
      </c>
      <c r="G1116" s="40">
        <v>5680595.3300000001</v>
      </c>
      <c r="H1116" s="40">
        <v>10138768.67</v>
      </c>
      <c r="I1116" s="41">
        <v>0</v>
      </c>
      <c r="J1116" s="40">
        <v>15819364</v>
      </c>
      <c r="K1116" s="40">
        <v>100</v>
      </c>
    </row>
    <row r="1117" spans="2:11" hidden="1" outlineLevel="5" x14ac:dyDescent="0.2">
      <c r="B1117" s="39" t="s">
        <v>507</v>
      </c>
      <c r="C1117" s="41">
        <v>0</v>
      </c>
      <c r="D1117" s="40">
        <v>2252394.56</v>
      </c>
      <c r="E1117" s="41">
        <v>0</v>
      </c>
      <c r="F1117" s="40">
        <v>2252394.56</v>
      </c>
      <c r="G1117" s="40">
        <v>1905034.56</v>
      </c>
      <c r="H1117" s="40">
        <v>347360</v>
      </c>
      <c r="I1117" s="41">
        <v>0</v>
      </c>
      <c r="J1117" s="40">
        <v>2252394.56</v>
      </c>
      <c r="K1117" s="40">
        <v>0</v>
      </c>
    </row>
    <row r="1118" spans="2:11" hidden="1" outlineLevel="5" x14ac:dyDescent="0.2">
      <c r="B1118" s="39" t="s">
        <v>595</v>
      </c>
      <c r="C1118" s="41">
        <v>0</v>
      </c>
      <c r="D1118" s="40">
        <v>35000</v>
      </c>
      <c r="E1118" s="41">
        <v>0</v>
      </c>
      <c r="F1118" s="40">
        <v>35000</v>
      </c>
      <c r="G1118" s="40">
        <v>35000</v>
      </c>
      <c r="H1118" s="41">
        <v>0</v>
      </c>
      <c r="I1118" s="41">
        <v>0</v>
      </c>
      <c r="J1118" s="40">
        <v>35000</v>
      </c>
      <c r="K1118" s="40">
        <v>0</v>
      </c>
    </row>
    <row r="1119" spans="2:11" hidden="1" outlineLevel="5" x14ac:dyDescent="0.2">
      <c r="B1119" s="39" t="s">
        <v>666</v>
      </c>
      <c r="C1119" s="41">
        <v>0</v>
      </c>
      <c r="D1119" s="40">
        <v>148400</v>
      </c>
      <c r="E1119" s="41">
        <v>0</v>
      </c>
      <c r="F1119" s="40">
        <v>148400</v>
      </c>
      <c r="G1119" s="40">
        <v>0</v>
      </c>
      <c r="H1119" s="40">
        <v>148400</v>
      </c>
      <c r="I1119" s="41">
        <v>0</v>
      </c>
      <c r="J1119" s="40">
        <v>148400</v>
      </c>
      <c r="K1119" s="40">
        <v>0</v>
      </c>
    </row>
    <row r="1120" spans="2:11" hidden="1" outlineLevel="5" x14ac:dyDescent="0.2">
      <c r="B1120" s="39" t="s">
        <v>455</v>
      </c>
      <c r="C1120" s="41">
        <v>0</v>
      </c>
      <c r="D1120" s="40">
        <v>703000</v>
      </c>
      <c r="E1120" s="41">
        <v>0</v>
      </c>
      <c r="F1120" s="40">
        <v>703000</v>
      </c>
      <c r="G1120" s="40">
        <v>471500</v>
      </c>
      <c r="H1120" s="40">
        <v>231500</v>
      </c>
      <c r="I1120" s="41">
        <v>0</v>
      </c>
      <c r="J1120" s="40">
        <v>703000</v>
      </c>
      <c r="K1120" s="40">
        <v>0</v>
      </c>
    </row>
    <row r="1121" spans="2:11" hidden="1" outlineLevel="5" x14ac:dyDescent="0.2">
      <c r="B1121" s="39" t="s">
        <v>473</v>
      </c>
      <c r="C1121" s="41">
        <v>0</v>
      </c>
      <c r="D1121" s="40">
        <v>2472500</v>
      </c>
      <c r="E1121" s="41">
        <v>0</v>
      </c>
      <c r="F1121" s="40">
        <v>2472500</v>
      </c>
      <c r="G1121" s="40">
        <v>2216000</v>
      </c>
      <c r="H1121" s="40">
        <v>256500</v>
      </c>
      <c r="I1121" s="41">
        <v>0</v>
      </c>
      <c r="J1121" s="40">
        <v>2472500</v>
      </c>
      <c r="K1121" s="40">
        <v>0</v>
      </c>
    </row>
    <row r="1122" spans="2:11" hidden="1" outlineLevel="5" x14ac:dyDescent="0.2">
      <c r="B1122" s="39" t="s">
        <v>529</v>
      </c>
      <c r="C1122" s="41">
        <v>0</v>
      </c>
      <c r="D1122" s="40">
        <v>100</v>
      </c>
      <c r="E1122" s="41">
        <v>0</v>
      </c>
      <c r="F1122" s="40">
        <v>100</v>
      </c>
      <c r="G1122" s="41">
        <v>0</v>
      </c>
      <c r="H1122" s="41">
        <v>0</v>
      </c>
      <c r="I1122" s="41">
        <v>0</v>
      </c>
      <c r="J1122" s="40">
        <v>0</v>
      </c>
      <c r="K1122" s="40">
        <v>100</v>
      </c>
    </row>
    <row r="1123" spans="2:11" hidden="1" outlineLevel="5" x14ac:dyDescent="0.2">
      <c r="B1123" s="39" t="s">
        <v>674</v>
      </c>
      <c r="C1123" s="41">
        <v>0</v>
      </c>
      <c r="D1123" s="40">
        <v>162000</v>
      </c>
      <c r="E1123" s="41">
        <v>0</v>
      </c>
      <c r="F1123" s="40">
        <v>162000</v>
      </c>
      <c r="G1123" s="40">
        <v>162000</v>
      </c>
      <c r="H1123" s="41">
        <v>0</v>
      </c>
      <c r="I1123" s="41">
        <v>0</v>
      </c>
      <c r="J1123" s="40">
        <v>162000</v>
      </c>
      <c r="K1123" s="40">
        <v>0</v>
      </c>
    </row>
    <row r="1124" spans="2:11" hidden="1" outlineLevel="5" x14ac:dyDescent="0.2">
      <c r="B1124" s="39" t="s">
        <v>477</v>
      </c>
      <c r="C1124" s="41">
        <v>0</v>
      </c>
      <c r="D1124" s="40">
        <v>4581480.6399999997</v>
      </c>
      <c r="E1124" s="41">
        <v>0</v>
      </c>
      <c r="F1124" s="40">
        <v>4581480.6399999997</v>
      </c>
      <c r="G1124" s="40">
        <v>45176.72</v>
      </c>
      <c r="H1124" s="40">
        <v>4536303.92</v>
      </c>
      <c r="I1124" s="41">
        <v>0</v>
      </c>
      <c r="J1124" s="40">
        <v>4581480.6399999997</v>
      </c>
      <c r="K1124" s="40">
        <v>0</v>
      </c>
    </row>
    <row r="1125" spans="2:11" hidden="1" outlineLevel="5" x14ac:dyDescent="0.2">
      <c r="B1125" s="39" t="s">
        <v>675</v>
      </c>
      <c r="C1125" s="41">
        <v>0</v>
      </c>
      <c r="D1125" s="40">
        <v>900000</v>
      </c>
      <c r="E1125" s="41">
        <v>0</v>
      </c>
      <c r="F1125" s="40">
        <v>900000</v>
      </c>
      <c r="G1125" s="40">
        <v>28500.05</v>
      </c>
      <c r="H1125" s="40">
        <v>871499.95</v>
      </c>
      <c r="I1125" s="41">
        <v>0</v>
      </c>
      <c r="J1125" s="40">
        <v>900000</v>
      </c>
      <c r="K1125" s="40">
        <v>0</v>
      </c>
    </row>
    <row r="1126" spans="2:11" hidden="1" outlineLevel="5" x14ac:dyDescent="0.2">
      <c r="B1126" s="39" t="s">
        <v>670</v>
      </c>
      <c r="C1126" s="41">
        <v>0</v>
      </c>
      <c r="D1126" s="40">
        <v>4244588.8</v>
      </c>
      <c r="E1126" s="41">
        <v>0</v>
      </c>
      <c r="F1126" s="40">
        <v>4244588.8</v>
      </c>
      <c r="G1126" s="40">
        <v>497384</v>
      </c>
      <c r="H1126" s="40">
        <v>3747204.8</v>
      </c>
      <c r="I1126" s="41">
        <v>0</v>
      </c>
      <c r="J1126" s="40">
        <v>4244588.8</v>
      </c>
      <c r="K1126" s="40">
        <v>0</v>
      </c>
    </row>
    <row r="1127" spans="2:11" hidden="1" outlineLevel="5" x14ac:dyDescent="0.2">
      <c r="B1127" s="39" t="s">
        <v>546</v>
      </c>
      <c r="C1127" s="41">
        <v>0</v>
      </c>
      <c r="D1127" s="40">
        <v>320000</v>
      </c>
      <c r="E1127" s="41">
        <v>0</v>
      </c>
      <c r="F1127" s="40">
        <v>320000</v>
      </c>
      <c r="G1127" s="40">
        <v>320000</v>
      </c>
      <c r="H1127" s="41">
        <v>0</v>
      </c>
      <c r="I1127" s="41">
        <v>0</v>
      </c>
      <c r="J1127" s="40">
        <v>320000</v>
      </c>
      <c r="K1127" s="40">
        <v>0</v>
      </c>
    </row>
    <row r="1128" spans="2:11" outlineLevel="1" collapsed="1" x14ac:dyDescent="0.2">
      <c r="B1128" s="39" t="s">
        <v>676</v>
      </c>
      <c r="C1128" s="40">
        <v>2101319.92</v>
      </c>
      <c r="D1128" s="40">
        <v>212709.77</v>
      </c>
      <c r="E1128" s="40">
        <v>-129424.09</v>
      </c>
      <c r="F1128" s="40">
        <v>2184605.6</v>
      </c>
      <c r="G1128" s="40">
        <v>0</v>
      </c>
      <c r="H1128" s="40">
        <v>772380.56</v>
      </c>
      <c r="I1128" s="41">
        <v>0</v>
      </c>
      <c r="J1128" s="40">
        <v>772380.56</v>
      </c>
      <c r="K1128" s="40">
        <v>1412225.04</v>
      </c>
    </row>
    <row r="1129" spans="2:11" hidden="1" outlineLevel="2" x14ac:dyDescent="0.2">
      <c r="B1129" s="39" t="s">
        <v>660</v>
      </c>
      <c r="C1129" s="40">
        <v>1101219.92</v>
      </c>
      <c r="D1129" s="40">
        <v>212709.77</v>
      </c>
      <c r="E1129" s="40">
        <v>-129424.09</v>
      </c>
      <c r="F1129" s="40">
        <v>1184505.6000000001</v>
      </c>
      <c r="G1129" s="41">
        <v>0</v>
      </c>
      <c r="H1129" s="40">
        <v>230544.56</v>
      </c>
      <c r="I1129" s="41">
        <v>0</v>
      </c>
      <c r="J1129" s="40">
        <v>230544.56</v>
      </c>
      <c r="K1129" s="40">
        <v>953961.04</v>
      </c>
    </row>
    <row r="1130" spans="2:11" hidden="1" outlineLevel="3" x14ac:dyDescent="0.2">
      <c r="B1130" s="39" t="s">
        <v>437</v>
      </c>
      <c r="C1130" s="40">
        <v>1101219.92</v>
      </c>
      <c r="D1130" s="40">
        <v>212709.77</v>
      </c>
      <c r="E1130" s="40">
        <v>-129424.09</v>
      </c>
      <c r="F1130" s="40">
        <v>1184505.6000000001</v>
      </c>
      <c r="G1130" s="41">
        <v>0</v>
      </c>
      <c r="H1130" s="40">
        <v>230544.56</v>
      </c>
      <c r="I1130" s="41">
        <v>0</v>
      </c>
      <c r="J1130" s="40">
        <v>230544.56</v>
      </c>
      <c r="K1130" s="40">
        <v>953961.04</v>
      </c>
    </row>
    <row r="1131" spans="2:11" hidden="1" outlineLevel="4" x14ac:dyDescent="0.2">
      <c r="B1131" s="39" t="s">
        <v>677</v>
      </c>
      <c r="C1131" s="40">
        <v>1101219.92</v>
      </c>
      <c r="D1131" s="40">
        <v>212709.77</v>
      </c>
      <c r="E1131" s="40">
        <v>-129424.09</v>
      </c>
      <c r="F1131" s="40">
        <v>1184505.6000000001</v>
      </c>
      <c r="G1131" s="41">
        <v>0</v>
      </c>
      <c r="H1131" s="40">
        <v>230544.56</v>
      </c>
      <c r="I1131" s="41">
        <v>0</v>
      </c>
      <c r="J1131" s="40">
        <v>230544.56</v>
      </c>
      <c r="K1131" s="40">
        <v>953961.04</v>
      </c>
    </row>
    <row r="1132" spans="2:11" hidden="1" outlineLevel="5" x14ac:dyDescent="0.2">
      <c r="B1132" s="39" t="s">
        <v>447</v>
      </c>
      <c r="C1132" s="40">
        <v>1080772</v>
      </c>
      <c r="D1132" s="41">
        <v>0</v>
      </c>
      <c r="E1132" s="40">
        <v>-129424.09</v>
      </c>
      <c r="F1132" s="40">
        <v>951347.91</v>
      </c>
      <c r="G1132" s="41">
        <v>0</v>
      </c>
      <c r="H1132" s="41">
        <v>0</v>
      </c>
      <c r="I1132" s="41">
        <v>0</v>
      </c>
      <c r="J1132" s="40">
        <v>0</v>
      </c>
      <c r="K1132" s="40">
        <v>951347.91</v>
      </c>
    </row>
    <row r="1133" spans="2:11" hidden="1" outlineLevel="5" x14ac:dyDescent="0.2">
      <c r="B1133" s="39" t="s">
        <v>463</v>
      </c>
      <c r="C1133" s="40">
        <v>7828</v>
      </c>
      <c r="D1133" s="40">
        <v>10000</v>
      </c>
      <c r="E1133" s="41">
        <v>0</v>
      </c>
      <c r="F1133" s="40">
        <v>17828</v>
      </c>
      <c r="G1133" s="41">
        <v>0</v>
      </c>
      <c r="H1133" s="40">
        <v>16704</v>
      </c>
      <c r="I1133" s="41">
        <v>0</v>
      </c>
      <c r="J1133" s="40">
        <v>16704</v>
      </c>
      <c r="K1133" s="40">
        <v>1124</v>
      </c>
    </row>
    <row r="1134" spans="2:11" hidden="1" outlineLevel="5" x14ac:dyDescent="0.2">
      <c r="B1134" s="39" t="s">
        <v>452</v>
      </c>
      <c r="C1134" s="40">
        <v>10440</v>
      </c>
      <c r="D1134" s="40">
        <v>2360</v>
      </c>
      <c r="E1134" s="41">
        <v>0</v>
      </c>
      <c r="F1134" s="40">
        <v>12800</v>
      </c>
      <c r="G1134" s="41">
        <v>0</v>
      </c>
      <c r="H1134" s="40">
        <v>12800</v>
      </c>
      <c r="I1134" s="41">
        <v>0</v>
      </c>
      <c r="J1134" s="40">
        <v>12800</v>
      </c>
      <c r="K1134" s="40">
        <v>0</v>
      </c>
    </row>
    <row r="1135" spans="2:11" hidden="1" outlineLevel="5" x14ac:dyDescent="0.2">
      <c r="B1135" s="39" t="s">
        <v>453</v>
      </c>
      <c r="C1135" s="40">
        <v>232.5</v>
      </c>
      <c r="D1135" s="40">
        <v>158565.12</v>
      </c>
      <c r="E1135" s="41">
        <v>0</v>
      </c>
      <c r="F1135" s="40">
        <v>158797.62</v>
      </c>
      <c r="G1135" s="41">
        <v>0</v>
      </c>
      <c r="H1135" s="40">
        <v>158797.62</v>
      </c>
      <c r="I1135" s="41">
        <v>0</v>
      </c>
      <c r="J1135" s="40">
        <v>158797.62</v>
      </c>
      <c r="K1135" s="40">
        <v>0</v>
      </c>
    </row>
    <row r="1136" spans="2:11" hidden="1" outlineLevel="5" x14ac:dyDescent="0.2">
      <c r="B1136" s="39" t="s">
        <v>595</v>
      </c>
      <c r="C1136" s="41">
        <v>0</v>
      </c>
      <c r="D1136" s="40">
        <v>8352</v>
      </c>
      <c r="E1136" s="41">
        <v>0</v>
      </c>
      <c r="F1136" s="40">
        <v>8352</v>
      </c>
      <c r="G1136" s="41">
        <v>0</v>
      </c>
      <c r="H1136" s="40">
        <v>8352</v>
      </c>
      <c r="I1136" s="41">
        <v>0</v>
      </c>
      <c r="J1136" s="40">
        <v>8352</v>
      </c>
      <c r="K1136" s="40">
        <v>0</v>
      </c>
    </row>
    <row r="1137" spans="2:11" hidden="1" outlineLevel="5" x14ac:dyDescent="0.2">
      <c r="B1137" s="39" t="s">
        <v>454</v>
      </c>
      <c r="C1137" s="40">
        <v>1947.42</v>
      </c>
      <c r="D1137" s="40">
        <v>6200.2</v>
      </c>
      <c r="E1137" s="41">
        <v>0</v>
      </c>
      <c r="F1137" s="40">
        <v>8147.62</v>
      </c>
      <c r="G1137" s="41">
        <v>0</v>
      </c>
      <c r="H1137" s="40">
        <v>6658.49</v>
      </c>
      <c r="I1137" s="41">
        <v>0</v>
      </c>
      <c r="J1137" s="40">
        <v>6658.49</v>
      </c>
      <c r="K1137" s="40">
        <v>1489.13</v>
      </c>
    </row>
    <row r="1138" spans="2:11" hidden="1" outlineLevel="5" x14ac:dyDescent="0.2">
      <c r="B1138" s="39" t="s">
        <v>458</v>
      </c>
      <c r="C1138" s="41">
        <v>0</v>
      </c>
      <c r="D1138" s="40">
        <v>27232.45</v>
      </c>
      <c r="E1138" s="41">
        <v>0</v>
      </c>
      <c r="F1138" s="40">
        <v>27232.45</v>
      </c>
      <c r="G1138" s="41">
        <v>0</v>
      </c>
      <c r="H1138" s="40">
        <v>27232.45</v>
      </c>
      <c r="I1138" s="41">
        <v>0</v>
      </c>
      <c r="J1138" s="40">
        <v>27232.45</v>
      </c>
      <c r="K1138" s="40">
        <v>0</v>
      </c>
    </row>
    <row r="1139" spans="2:11" hidden="1" outlineLevel="2" x14ac:dyDescent="0.2">
      <c r="B1139" s="39" t="s">
        <v>493</v>
      </c>
      <c r="C1139" s="40">
        <v>1000100</v>
      </c>
      <c r="D1139" s="41">
        <v>0</v>
      </c>
      <c r="E1139" s="41">
        <v>0</v>
      </c>
      <c r="F1139" s="40">
        <v>1000100</v>
      </c>
      <c r="G1139" s="40">
        <v>0</v>
      </c>
      <c r="H1139" s="40">
        <v>541836</v>
      </c>
      <c r="I1139" s="41">
        <v>0</v>
      </c>
      <c r="J1139" s="40">
        <v>541836</v>
      </c>
      <c r="K1139" s="40">
        <v>458264</v>
      </c>
    </row>
    <row r="1140" spans="2:11" hidden="1" outlineLevel="3" x14ac:dyDescent="0.2">
      <c r="B1140" s="39" t="s">
        <v>423</v>
      </c>
      <c r="C1140" s="40">
        <v>1000000</v>
      </c>
      <c r="D1140" s="41">
        <v>0</v>
      </c>
      <c r="E1140" s="41">
        <v>0</v>
      </c>
      <c r="F1140" s="40">
        <v>1000000</v>
      </c>
      <c r="G1140" s="40">
        <v>0</v>
      </c>
      <c r="H1140" s="40">
        <v>541836</v>
      </c>
      <c r="I1140" s="41">
        <v>0</v>
      </c>
      <c r="J1140" s="40">
        <v>541836</v>
      </c>
      <c r="K1140" s="40">
        <v>458164</v>
      </c>
    </row>
    <row r="1141" spans="2:11" hidden="1" outlineLevel="4" x14ac:dyDescent="0.2">
      <c r="B1141" s="39" t="s">
        <v>678</v>
      </c>
      <c r="C1141" s="40">
        <v>1000000</v>
      </c>
      <c r="D1141" s="41">
        <v>0</v>
      </c>
      <c r="E1141" s="41">
        <v>0</v>
      </c>
      <c r="F1141" s="40">
        <v>1000000</v>
      </c>
      <c r="G1141" s="40">
        <v>0</v>
      </c>
      <c r="H1141" s="40">
        <v>541836</v>
      </c>
      <c r="I1141" s="41">
        <v>0</v>
      </c>
      <c r="J1141" s="40">
        <v>541836</v>
      </c>
      <c r="K1141" s="40">
        <v>458164</v>
      </c>
    </row>
    <row r="1142" spans="2:11" hidden="1" outlineLevel="5" x14ac:dyDescent="0.2">
      <c r="B1142" s="39" t="s">
        <v>447</v>
      </c>
      <c r="C1142" s="40">
        <v>1000000</v>
      </c>
      <c r="D1142" s="41">
        <v>0</v>
      </c>
      <c r="E1142" s="41">
        <v>0</v>
      </c>
      <c r="F1142" s="40">
        <v>1000000</v>
      </c>
      <c r="G1142" s="40">
        <v>0</v>
      </c>
      <c r="H1142" s="40">
        <v>541836</v>
      </c>
      <c r="I1142" s="41">
        <v>0</v>
      </c>
      <c r="J1142" s="40">
        <v>541836</v>
      </c>
      <c r="K1142" s="40">
        <v>458164</v>
      </c>
    </row>
    <row r="1143" spans="2:11" hidden="1" outlineLevel="3" x14ac:dyDescent="0.2">
      <c r="B1143" s="39" t="s">
        <v>437</v>
      </c>
      <c r="C1143" s="40">
        <v>100</v>
      </c>
      <c r="D1143" s="41">
        <v>0</v>
      </c>
      <c r="E1143" s="41">
        <v>0</v>
      </c>
      <c r="F1143" s="40">
        <v>100</v>
      </c>
      <c r="G1143" s="41">
        <v>0</v>
      </c>
      <c r="H1143" s="41">
        <v>0</v>
      </c>
      <c r="I1143" s="41">
        <v>0</v>
      </c>
      <c r="J1143" s="40">
        <v>0</v>
      </c>
      <c r="K1143" s="40">
        <v>100</v>
      </c>
    </row>
    <row r="1144" spans="2:11" hidden="1" outlineLevel="4" x14ac:dyDescent="0.2">
      <c r="B1144" s="39" t="s">
        <v>678</v>
      </c>
      <c r="C1144" s="40">
        <v>100</v>
      </c>
      <c r="D1144" s="41">
        <v>0</v>
      </c>
      <c r="E1144" s="41">
        <v>0</v>
      </c>
      <c r="F1144" s="40">
        <v>100</v>
      </c>
      <c r="G1144" s="41">
        <v>0</v>
      </c>
      <c r="H1144" s="41">
        <v>0</v>
      </c>
      <c r="I1144" s="41">
        <v>0</v>
      </c>
      <c r="J1144" s="40">
        <v>0</v>
      </c>
      <c r="K1144" s="40">
        <v>100</v>
      </c>
    </row>
    <row r="1145" spans="2:11" hidden="1" outlineLevel="5" x14ac:dyDescent="0.2">
      <c r="B1145" s="39" t="s">
        <v>529</v>
      </c>
      <c r="C1145" s="40">
        <v>100</v>
      </c>
      <c r="D1145" s="41">
        <v>0</v>
      </c>
      <c r="E1145" s="41">
        <v>0</v>
      </c>
      <c r="F1145" s="40">
        <v>100</v>
      </c>
      <c r="G1145" s="41">
        <v>0</v>
      </c>
      <c r="H1145" s="41">
        <v>0</v>
      </c>
      <c r="I1145" s="41">
        <v>0</v>
      </c>
      <c r="J1145" s="40">
        <v>0</v>
      </c>
      <c r="K1145" s="40">
        <v>100</v>
      </c>
    </row>
    <row r="1146" spans="2:11" outlineLevel="1" collapsed="1" x14ac:dyDescent="0.2">
      <c r="B1146" s="39" t="s">
        <v>679</v>
      </c>
      <c r="C1146" s="40">
        <v>613811.54</v>
      </c>
      <c r="D1146" s="40">
        <v>15677.08</v>
      </c>
      <c r="E1146" s="40">
        <v>-7092.07</v>
      </c>
      <c r="F1146" s="40">
        <v>622396.55000000005</v>
      </c>
      <c r="G1146" s="40">
        <v>0</v>
      </c>
      <c r="H1146" s="40">
        <v>81631.02</v>
      </c>
      <c r="I1146" s="40">
        <v>333401.17</v>
      </c>
      <c r="J1146" s="40">
        <v>415032.19</v>
      </c>
      <c r="K1146" s="40">
        <v>207364.36</v>
      </c>
    </row>
    <row r="1147" spans="2:11" hidden="1" outlineLevel="2" x14ac:dyDescent="0.2">
      <c r="B1147" s="39" t="s">
        <v>680</v>
      </c>
      <c r="C1147" s="40">
        <v>613811.54</v>
      </c>
      <c r="D1147" s="40">
        <v>15677.08</v>
      </c>
      <c r="E1147" s="40">
        <v>-7092.07</v>
      </c>
      <c r="F1147" s="40">
        <v>622396.55000000005</v>
      </c>
      <c r="G1147" s="40">
        <v>0</v>
      </c>
      <c r="H1147" s="40">
        <v>81631.02</v>
      </c>
      <c r="I1147" s="40">
        <v>333401.17</v>
      </c>
      <c r="J1147" s="40">
        <v>415032.19</v>
      </c>
      <c r="K1147" s="40">
        <v>207364.36</v>
      </c>
    </row>
    <row r="1148" spans="2:11" hidden="1" outlineLevel="3" x14ac:dyDescent="0.2">
      <c r="B1148" s="39" t="s">
        <v>437</v>
      </c>
      <c r="C1148" s="40">
        <v>613811.54</v>
      </c>
      <c r="D1148" s="40">
        <v>15677.08</v>
      </c>
      <c r="E1148" s="40">
        <v>-7092.07</v>
      </c>
      <c r="F1148" s="40">
        <v>622396.55000000005</v>
      </c>
      <c r="G1148" s="40">
        <v>0</v>
      </c>
      <c r="H1148" s="40">
        <v>81631.02</v>
      </c>
      <c r="I1148" s="40">
        <v>333401.17</v>
      </c>
      <c r="J1148" s="40">
        <v>415032.19</v>
      </c>
      <c r="K1148" s="40">
        <v>207364.36</v>
      </c>
    </row>
    <row r="1149" spans="2:11" hidden="1" outlineLevel="4" x14ac:dyDescent="0.2">
      <c r="B1149" s="39" t="s">
        <v>681</v>
      </c>
      <c r="C1149" s="40">
        <v>613811.54</v>
      </c>
      <c r="D1149" s="40">
        <v>15677.08</v>
      </c>
      <c r="E1149" s="40">
        <v>-7092.07</v>
      </c>
      <c r="F1149" s="40">
        <v>622396.55000000005</v>
      </c>
      <c r="G1149" s="40">
        <v>0</v>
      </c>
      <c r="H1149" s="40">
        <v>81631.02</v>
      </c>
      <c r="I1149" s="40">
        <v>333401.17</v>
      </c>
      <c r="J1149" s="40">
        <v>415032.19</v>
      </c>
      <c r="K1149" s="40">
        <v>207364.36</v>
      </c>
    </row>
    <row r="1150" spans="2:11" hidden="1" outlineLevel="5" x14ac:dyDescent="0.2">
      <c r="B1150" s="39" t="s">
        <v>425</v>
      </c>
      <c r="C1150" s="40">
        <v>439598.19</v>
      </c>
      <c r="D1150" s="41">
        <v>0</v>
      </c>
      <c r="E1150" s="41">
        <v>0</v>
      </c>
      <c r="F1150" s="40">
        <v>439598.19</v>
      </c>
      <c r="G1150" s="40">
        <v>0</v>
      </c>
      <c r="H1150" s="40">
        <v>0</v>
      </c>
      <c r="I1150" s="40">
        <v>327987.18</v>
      </c>
      <c r="J1150" s="40">
        <v>327987.18</v>
      </c>
      <c r="K1150" s="40">
        <v>111611.01</v>
      </c>
    </row>
    <row r="1151" spans="2:11" hidden="1" outlineLevel="5" x14ac:dyDescent="0.2">
      <c r="B1151" s="39" t="s">
        <v>445</v>
      </c>
      <c r="C1151" s="40">
        <v>5861.07</v>
      </c>
      <c r="D1151" s="41">
        <v>0</v>
      </c>
      <c r="E1151" s="41">
        <v>0</v>
      </c>
      <c r="F1151" s="40">
        <v>5861.07</v>
      </c>
      <c r="G1151" s="40">
        <v>0</v>
      </c>
      <c r="H1151" s="40">
        <v>0</v>
      </c>
      <c r="I1151" s="40">
        <v>3633.99</v>
      </c>
      <c r="J1151" s="40">
        <v>3633.99</v>
      </c>
      <c r="K1151" s="40">
        <v>2227.08</v>
      </c>
    </row>
    <row r="1152" spans="2:11" hidden="1" outlineLevel="5" x14ac:dyDescent="0.2">
      <c r="B1152" s="39" t="s">
        <v>426</v>
      </c>
      <c r="C1152" s="40">
        <v>39073.839999999997</v>
      </c>
      <c r="D1152" s="41">
        <v>0</v>
      </c>
      <c r="E1152" s="41">
        <v>0</v>
      </c>
      <c r="F1152" s="40">
        <v>39073.839999999997</v>
      </c>
      <c r="G1152" s="41">
        <v>0</v>
      </c>
      <c r="H1152" s="41">
        <v>0</v>
      </c>
      <c r="I1152" s="41">
        <v>0</v>
      </c>
      <c r="J1152" s="40">
        <v>0</v>
      </c>
      <c r="K1152" s="40">
        <v>39073.839999999997</v>
      </c>
    </row>
    <row r="1153" spans="2:11" hidden="1" outlineLevel="5" x14ac:dyDescent="0.2">
      <c r="B1153" s="39" t="s">
        <v>446</v>
      </c>
      <c r="C1153" s="40">
        <v>1336.55</v>
      </c>
      <c r="D1153" s="41">
        <v>0</v>
      </c>
      <c r="E1153" s="41">
        <v>0</v>
      </c>
      <c r="F1153" s="40">
        <v>1336.55</v>
      </c>
      <c r="G1153" s="41">
        <v>0</v>
      </c>
      <c r="H1153" s="40">
        <v>484.9</v>
      </c>
      <c r="I1153" s="41">
        <v>0</v>
      </c>
      <c r="J1153" s="40">
        <v>484.9</v>
      </c>
      <c r="K1153" s="40">
        <v>851.65</v>
      </c>
    </row>
    <row r="1154" spans="2:11" hidden="1" outlineLevel="5" x14ac:dyDescent="0.2">
      <c r="B1154" s="39" t="s">
        <v>429</v>
      </c>
      <c r="C1154" s="40">
        <v>13340</v>
      </c>
      <c r="D1154" s="41">
        <v>0</v>
      </c>
      <c r="E1154" s="40">
        <v>-4200</v>
      </c>
      <c r="F1154" s="40">
        <v>9140</v>
      </c>
      <c r="G1154" s="41">
        <v>0</v>
      </c>
      <c r="H1154" s="41">
        <v>0</v>
      </c>
      <c r="I1154" s="41">
        <v>0</v>
      </c>
      <c r="J1154" s="40">
        <v>0</v>
      </c>
      <c r="K1154" s="40">
        <v>9140</v>
      </c>
    </row>
    <row r="1155" spans="2:11" hidden="1" outlineLevel="5" x14ac:dyDescent="0.2">
      <c r="B1155" s="39" t="s">
        <v>447</v>
      </c>
      <c r="C1155" s="40">
        <v>1092.21</v>
      </c>
      <c r="D1155" s="41">
        <v>0</v>
      </c>
      <c r="E1155" s="41">
        <v>0</v>
      </c>
      <c r="F1155" s="40">
        <v>1092.21</v>
      </c>
      <c r="G1155" s="41">
        <v>0</v>
      </c>
      <c r="H1155" s="40">
        <v>1015</v>
      </c>
      <c r="I1155" s="41">
        <v>0</v>
      </c>
      <c r="J1155" s="40">
        <v>1015</v>
      </c>
      <c r="K1155" s="40">
        <v>77.209999999999994</v>
      </c>
    </row>
    <row r="1156" spans="2:11" hidden="1" outlineLevel="5" x14ac:dyDescent="0.2">
      <c r="B1156" s="39" t="s">
        <v>448</v>
      </c>
      <c r="C1156" s="40">
        <v>2455.59</v>
      </c>
      <c r="D1156" s="41">
        <v>0</v>
      </c>
      <c r="E1156" s="41">
        <v>0</v>
      </c>
      <c r="F1156" s="40">
        <v>2455.59</v>
      </c>
      <c r="G1156" s="41">
        <v>0</v>
      </c>
      <c r="H1156" s="41">
        <v>0</v>
      </c>
      <c r="I1156" s="41">
        <v>0</v>
      </c>
      <c r="J1156" s="40">
        <v>0</v>
      </c>
      <c r="K1156" s="40">
        <v>2455.59</v>
      </c>
    </row>
    <row r="1157" spans="2:11" hidden="1" outlineLevel="5" x14ac:dyDescent="0.2">
      <c r="B1157" s="39" t="s">
        <v>449</v>
      </c>
      <c r="C1157" s="40">
        <v>1861.8</v>
      </c>
      <c r="D1157" s="41">
        <v>0</v>
      </c>
      <c r="E1157" s="41">
        <v>0</v>
      </c>
      <c r="F1157" s="40">
        <v>1861.8</v>
      </c>
      <c r="G1157" s="41">
        <v>0</v>
      </c>
      <c r="H1157" s="40">
        <v>371.2</v>
      </c>
      <c r="I1157" s="41">
        <v>0</v>
      </c>
      <c r="J1157" s="40">
        <v>371.2</v>
      </c>
      <c r="K1157" s="40">
        <v>1490.6</v>
      </c>
    </row>
    <row r="1158" spans="2:11" hidden="1" outlineLevel="5" x14ac:dyDescent="0.2">
      <c r="B1158" s="39" t="s">
        <v>450</v>
      </c>
      <c r="C1158" s="40">
        <v>992</v>
      </c>
      <c r="D1158" s="41">
        <v>0</v>
      </c>
      <c r="E1158" s="41">
        <v>0</v>
      </c>
      <c r="F1158" s="40">
        <v>992</v>
      </c>
      <c r="G1158" s="41">
        <v>0</v>
      </c>
      <c r="H1158" s="41">
        <v>0</v>
      </c>
      <c r="I1158" s="41">
        <v>0</v>
      </c>
      <c r="J1158" s="40">
        <v>0</v>
      </c>
      <c r="K1158" s="40">
        <v>992</v>
      </c>
    </row>
    <row r="1159" spans="2:11" hidden="1" outlineLevel="5" x14ac:dyDescent="0.2">
      <c r="B1159" s="39" t="s">
        <v>451</v>
      </c>
      <c r="C1159" s="41">
        <v>0</v>
      </c>
      <c r="D1159" s="40">
        <v>203</v>
      </c>
      <c r="E1159" s="41">
        <v>0</v>
      </c>
      <c r="F1159" s="40">
        <v>203</v>
      </c>
      <c r="G1159" s="41">
        <v>0</v>
      </c>
      <c r="H1159" s="40">
        <v>203</v>
      </c>
      <c r="I1159" s="41">
        <v>0</v>
      </c>
      <c r="J1159" s="40">
        <v>203</v>
      </c>
      <c r="K1159" s="40">
        <v>0</v>
      </c>
    </row>
    <row r="1160" spans="2:11" hidden="1" outlineLevel="5" x14ac:dyDescent="0.2">
      <c r="B1160" s="39" t="s">
        <v>453</v>
      </c>
      <c r="C1160" s="40">
        <v>6205.68</v>
      </c>
      <c r="D1160" s="41">
        <v>0</v>
      </c>
      <c r="E1160" s="40">
        <v>-2892.07</v>
      </c>
      <c r="F1160" s="40">
        <v>3313.61</v>
      </c>
      <c r="G1160" s="41">
        <v>0</v>
      </c>
      <c r="H1160" s="40">
        <v>1849.04</v>
      </c>
      <c r="I1160" s="41">
        <v>0</v>
      </c>
      <c r="J1160" s="40">
        <v>1849.04</v>
      </c>
      <c r="K1160" s="40">
        <v>1464.57</v>
      </c>
    </row>
    <row r="1161" spans="2:11" hidden="1" outlineLevel="5" x14ac:dyDescent="0.2">
      <c r="B1161" s="39" t="s">
        <v>431</v>
      </c>
      <c r="C1161" s="40">
        <v>87716.38</v>
      </c>
      <c r="D1161" s="41">
        <v>0</v>
      </c>
      <c r="E1161" s="41">
        <v>0</v>
      </c>
      <c r="F1161" s="40">
        <v>87716.38</v>
      </c>
      <c r="G1161" s="41">
        <v>0</v>
      </c>
      <c r="H1161" s="40">
        <v>63249.8</v>
      </c>
      <c r="I1161" s="41">
        <v>0</v>
      </c>
      <c r="J1161" s="40">
        <v>63249.8</v>
      </c>
      <c r="K1161" s="40">
        <v>24466.58</v>
      </c>
    </row>
    <row r="1162" spans="2:11" hidden="1" outlineLevel="5" x14ac:dyDescent="0.2">
      <c r="B1162" s="39" t="s">
        <v>595</v>
      </c>
      <c r="C1162" s="41">
        <v>0</v>
      </c>
      <c r="D1162" s="40">
        <v>5220</v>
      </c>
      <c r="E1162" s="41">
        <v>0</v>
      </c>
      <c r="F1162" s="40">
        <v>5220</v>
      </c>
      <c r="G1162" s="41">
        <v>0</v>
      </c>
      <c r="H1162" s="40">
        <v>5220</v>
      </c>
      <c r="I1162" s="41">
        <v>0</v>
      </c>
      <c r="J1162" s="40">
        <v>5220</v>
      </c>
      <c r="K1162" s="40">
        <v>0</v>
      </c>
    </row>
    <row r="1163" spans="2:11" hidden="1" outlineLevel="5" x14ac:dyDescent="0.2">
      <c r="B1163" s="39" t="s">
        <v>466</v>
      </c>
      <c r="C1163" s="40">
        <v>2981.2</v>
      </c>
      <c r="D1163" s="41">
        <v>0</v>
      </c>
      <c r="E1163" s="41">
        <v>0</v>
      </c>
      <c r="F1163" s="40">
        <v>2981.2</v>
      </c>
      <c r="G1163" s="41">
        <v>0</v>
      </c>
      <c r="H1163" s="41">
        <v>0</v>
      </c>
      <c r="I1163" s="41">
        <v>0</v>
      </c>
      <c r="J1163" s="40">
        <v>0</v>
      </c>
      <c r="K1163" s="40">
        <v>2981.2</v>
      </c>
    </row>
    <row r="1164" spans="2:11" hidden="1" outlineLevel="5" x14ac:dyDescent="0.2">
      <c r="B1164" s="39" t="s">
        <v>454</v>
      </c>
      <c r="C1164" s="40">
        <v>5564.5</v>
      </c>
      <c r="D1164" s="41">
        <v>0</v>
      </c>
      <c r="E1164" s="41">
        <v>0</v>
      </c>
      <c r="F1164" s="40">
        <v>5564.5</v>
      </c>
      <c r="G1164" s="41">
        <v>0</v>
      </c>
      <c r="H1164" s="41">
        <v>0</v>
      </c>
      <c r="I1164" s="41">
        <v>0</v>
      </c>
      <c r="J1164" s="40">
        <v>0</v>
      </c>
      <c r="K1164" s="40">
        <v>5564.5</v>
      </c>
    </row>
    <row r="1165" spans="2:11" hidden="1" outlineLevel="5" x14ac:dyDescent="0.2">
      <c r="B1165" s="39" t="s">
        <v>467</v>
      </c>
      <c r="C1165" s="40">
        <v>100</v>
      </c>
      <c r="D1165" s="40">
        <v>7450.01</v>
      </c>
      <c r="E1165" s="41">
        <v>0</v>
      </c>
      <c r="F1165" s="40">
        <v>7550.01</v>
      </c>
      <c r="G1165" s="41">
        <v>0</v>
      </c>
      <c r="H1165" s="40">
        <v>5970.01</v>
      </c>
      <c r="I1165" s="40">
        <v>1580</v>
      </c>
      <c r="J1165" s="40">
        <v>7550.01</v>
      </c>
      <c r="K1165" s="40">
        <v>0</v>
      </c>
    </row>
    <row r="1166" spans="2:11" hidden="1" outlineLevel="5" x14ac:dyDescent="0.2">
      <c r="B1166" s="39" t="s">
        <v>612</v>
      </c>
      <c r="C1166" s="41">
        <v>0</v>
      </c>
      <c r="D1166" s="40">
        <v>1412.07</v>
      </c>
      <c r="E1166" s="41">
        <v>0</v>
      </c>
      <c r="F1166" s="40">
        <v>1412.07</v>
      </c>
      <c r="G1166" s="41">
        <v>0</v>
      </c>
      <c r="H1166" s="40">
        <v>1412.07</v>
      </c>
      <c r="I1166" s="41">
        <v>0</v>
      </c>
      <c r="J1166" s="40">
        <v>1412.07</v>
      </c>
      <c r="K1166" s="40">
        <v>0</v>
      </c>
    </row>
    <row r="1167" spans="2:11" hidden="1" outlineLevel="5" x14ac:dyDescent="0.2">
      <c r="B1167" s="39" t="s">
        <v>475</v>
      </c>
      <c r="C1167" s="40">
        <v>784</v>
      </c>
      <c r="D1167" s="40">
        <v>1392</v>
      </c>
      <c r="E1167" s="41">
        <v>0</v>
      </c>
      <c r="F1167" s="40">
        <v>2176</v>
      </c>
      <c r="G1167" s="41">
        <v>0</v>
      </c>
      <c r="H1167" s="40">
        <v>1856</v>
      </c>
      <c r="I1167" s="40">
        <v>200</v>
      </c>
      <c r="J1167" s="40">
        <v>2056</v>
      </c>
      <c r="K1167" s="40">
        <v>120</v>
      </c>
    </row>
    <row r="1168" spans="2:11" hidden="1" outlineLevel="5" x14ac:dyDescent="0.2">
      <c r="B1168" s="39" t="s">
        <v>457</v>
      </c>
      <c r="C1168" s="40">
        <v>4848.53</v>
      </c>
      <c r="D1168" s="41">
        <v>0</v>
      </c>
      <c r="E1168" s="41">
        <v>0</v>
      </c>
      <c r="F1168" s="40">
        <v>4848.53</v>
      </c>
      <c r="G1168" s="41">
        <v>0</v>
      </c>
      <c r="H1168" s="41">
        <v>0</v>
      </c>
      <c r="I1168" s="41">
        <v>0</v>
      </c>
      <c r="J1168" s="40">
        <v>0</v>
      </c>
      <c r="K1168" s="40">
        <v>4848.53</v>
      </c>
    </row>
    <row r="1169" spans="2:11" outlineLevel="1" collapsed="1" x14ac:dyDescent="0.2">
      <c r="B1169" s="39" t="s">
        <v>682</v>
      </c>
      <c r="C1169" s="40">
        <v>2257104.02</v>
      </c>
      <c r="D1169" s="40">
        <v>201542.44</v>
      </c>
      <c r="E1169" s="40">
        <v>-188873.92</v>
      </c>
      <c r="F1169" s="40">
        <v>2269772.54</v>
      </c>
      <c r="G1169" s="40">
        <v>0</v>
      </c>
      <c r="H1169" s="40">
        <v>91318.64</v>
      </c>
      <c r="I1169" s="40">
        <v>1457510.69</v>
      </c>
      <c r="J1169" s="40">
        <v>1548829.33</v>
      </c>
      <c r="K1169" s="40">
        <v>720943.21</v>
      </c>
    </row>
    <row r="1170" spans="2:11" hidden="1" outlineLevel="2" x14ac:dyDescent="0.2">
      <c r="B1170" s="39" t="s">
        <v>422</v>
      </c>
      <c r="C1170" s="40">
        <v>2177104.02</v>
      </c>
      <c r="D1170" s="40">
        <v>201542.44</v>
      </c>
      <c r="E1170" s="40">
        <v>-188873.92</v>
      </c>
      <c r="F1170" s="40">
        <v>2189772.54</v>
      </c>
      <c r="G1170" s="40">
        <v>0</v>
      </c>
      <c r="H1170" s="40">
        <v>91318.64</v>
      </c>
      <c r="I1170" s="40">
        <v>1457510.69</v>
      </c>
      <c r="J1170" s="40">
        <v>1548829.33</v>
      </c>
      <c r="K1170" s="40">
        <v>640943.21</v>
      </c>
    </row>
    <row r="1171" spans="2:11" hidden="1" outlineLevel="3" x14ac:dyDescent="0.2">
      <c r="B1171" s="39" t="s">
        <v>437</v>
      </c>
      <c r="C1171" s="40">
        <v>2177104.02</v>
      </c>
      <c r="D1171" s="40">
        <v>201542.44</v>
      </c>
      <c r="E1171" s="40">
        <v>-188873.92</v>
      </c>
      <c r="F1171" s="40">
        <v>2189772.54</v>
      </c>
      <c r="G1171" s="40">
        <v>0</v>
      </c>
      <c r="H1171" s="40">
        <v>91318.64</v>
      </c>
      <c r="I1171" s="40">
        <v>1457510.69</v>
      </c>
      <c r="J1171" s="40">
        <v>1548829.33</v>
      </c>
      <c r="K1171" s="40">
        <v>640943.21</v>
      </c>
    </row>
    <row r="1172" spans="2:11" hidden="1" outlineLevel="4" x14ac:dyDescent="0.2">
      <c r="B1172" s="39" t="s">
        <v>683</v>
      </c>
      <c r="C1172" s="40">
        <v>2177104.02</v>
      </c>
      <c r="D1172" s="40">
        <v>201542.44</v>
      </c>
      <c r="E1172" s="40">
        <v>-188873.92</v>
      </c>
      <c r="F1172" s="40">
        <v>2189772.54</v>
      </c>
      <c r="G1172" s="40">
        <v>0</v>
      </c>
      <c r="H1172" s="40">
        <v>91318.64</v>
      </c>
      <c r="I1172" s="40">
        <v>1457510.69</v>
      </c>
      <c r="J1172" s="40">
        <v>1548829.33</v>
      </c>
      <c r="K1172" s="40">
        <v>640943.21</v>
      </c>
    </row>
    <row r="1173" spans="2:11" hidden="1" outlineLevel="5" x14ac:dyDescent="0.2">
      <c r="B1173" s="39" t="s">
        <v>425</v>
      </c>
      <c r="C1173" s="40">
        <v>1728311.48</v>
      </c>
      <c r="D1173" s="41">
        <v>0</v>
      </c>
      <c r="E1173" s="41">
        <v>0</v>
      </c>
      <c r="F1173" s="40">
        <v>1728311.48</v>
      </c>
      <c r="G1173" s="40">
        <v>0</v>
      </c>
      <c r="H1173" s="40">
        <v>0</v>
      </c>
      <c r="I1173" s="40">
        <v>1246159.01</v>
      </c>
      <c r="J1173" s="40">
        <v>1246159.01</v>
      </c>
      <c r="K1173" s="40">
        <v>482152.47</v>
      </c>
    </row>
    <row r="1174" spans="2:11" hidden="1" outlineLevel="5" x14ac:dyDescent="0.2">
      <c r="B1174" s="39" t="s">
        <v>445</v>
      </c>
      <c r="C1174" s="40">
        <v>30470.81</v>
      </c>
      <c r="D1174" s="41">
        <v>0</v>
      </c>
      <c r="E1174" s="41">
        <v>0</v>
      </c>
      <c r="F1174" s="40">
        <v>30470.81</v>
      </c>
      <c r="G1174" s="40">
        <v>0</v>
      </c>
      <c r="H1174" s="40">
        <v>0</v>
      </c>
      <c r="I1174" s="40">
        <v>15351.68</v>
      </c>
      <c r="J1174" s="40">
        <v>15351.68</v>
      </c>
      <c r="K1174" s="40">
        <v>15119.13</v>
      </c>
    </row>
    <row r="1175" spans="2:11" hidden="1" outlineLevel="5" x14ac:dyDescent="0.2">
      <c r="B1175" s="39" t="s">
        <v>426</v>
      </c>
      <c r="C1175" s="40">
        <v>199787.15</v>
      </c>
      <c r="D1175" s="41">
        <v>0</v>
      </c>
      <c r="E1175" s="40">
        <v>-80136.639999999999</v>
      </c>
      <c r="F1175" s="40">
        <v>119650.51</v>
      </c>
      <c r="G1175" s="41">
        <v>0</v>
      </c>
      <c r="H1175" s="41">
        <v>0</v>
      </c>
      <c r="I1175" s="41">
        <v>0</v>
      </c>
      <c r="J1175" s="40">
        <v>0</v>
      </c>
      <c r="K1175" s="40">
        <v>119650.51</v>
      </c>
    </row>
    <row r="1176" spans="2:11" hidden="1" outlineLevel="5" x14ac:dyDescent="0.2">
      <c r="B1176" s="39" t="s">
        <v>446</v>
      </c>
      <c r="C1176" s="40">
        <v>9583.5300000000007</v>
      </c>
      <c r="D1176" s="40">
        <v>1500</v>
      </c>
      <c r="E1176" s="41">
        <v>0</v>
      </c>
      <c r="F1176" s="40">
        <v>11083.53</v>
      </c>
      <c r="G1176" s="41">
        <v>0</v>
      </c>
      <c r="H1176" s="40">
        <v>9888.6</v>
      </c>
      <c r="I1176" s="41">
        <v>0</v>
      </c>
      <c r="J1176" s="40">
        <v>9888.6</v>
      </c>
      <c r="K1176" s="40">
        <v>1194.93</v>
      </c>
    </row>
    <row r="1177" spans="2:11" hidden="1" outlineLevel="5" x14ac:dyDescent="0.2">
      <c r="B1177" s="39" t="s">
        <v>447</v>
      </c>
      <c r="C1177" s="40">
        <v>22300.41</v>
      </c>
      <c r="D1177" s="41">
        <v>0</v>
      </c>
      <c r="E1177" s="41">
        <v>0</v>
      </c>
      <c r="F1177" s="40">
        <v>22300.41</v>
      </c>
      <c r="G1177" s="41">
        <v>0</v>
      </c>
      <c r="H1177" s="40">
        <v>8242.3700000000008</v>
      </c>
      <c r="I1177" s="41">
        <v>0</v>
      </c>
      <c r="J1177" s="40">
        <v>8242.3700000000008</v>
      </c>
      <c r="K1177" s="40">
        <v>14058.04</v>
      </c>
    </row>
    <row r="1178" spans="2:11" hidden="1" outlineLevel="5" x14ac:dyDescent="0.2">
      <c r="B1178" s="39" t="s">
        <v>462</v>
      </c>
      <c r="C1178" s="40">
        <v>2245.3000000000002</v>
      </c>
      <c r="D1178" s="40">
        <v>2000</v>
      </c>
      <c r="E1178" s="41">
        <v>0</v>
      </c>
      <c r="F1178" s="40">
        <v>4245.3</v>
      </c>
      <c r="G1178" s="41">
        <v>0</v>
      </c>
      <c r="H1178" s="40">
        <v>3555.11</v>
      </c>
      <c r="I1178" s="41">
        <v>0</v>
      </c>
      <c r="J1178" s="40">
        <v>3555.11</v>
      </c>
      <c r="K1178" s="40">
        <v>690.19</v>
      </c>
    </row>
    <row r="1179" spans="2:11" hidden="1" outlineLevel="5" x14ac:dyDescent="0.2">
      <c r="B1179" s="39" t="s">
        <v>448</v>
      </c>
      <c r="C1179" s="40">
        <v>2493.19</v>
      </c>
      <c r="D1179" s="40">
        <v>332.92</v>
      </c>
      <c r="E1179" s="41">
        <v>0</v>
      </c>
      <c r="F1179" s="40">
        <v>2826.11</v>
      </c>
      <c r="G1179" s="41">
        <v>0</v>
      </c>
      <c r="H1179" s="40">
        <v>332.92</v>
      </c>
      <c r="I1179" s="41">
        <v>0</v>
      </c>
      <c r="J1179" s="40">
        <v>332.92</v>
      </c>
      <c r="K1179" s="40">
        <v>2493.19</v>
      </c>
    </row>
    <row r="1180" spans="2:11" hidden="1" outlineLevel="5" x14ac:dyDescent="0.2">
      <c r="B1180" s="39" t="s">
        <v>449</v>
      </c>
      <c r="C1180" s="41">
        <v>0</v>
      </c>
      <c r="D1180" s="40">
        <v>518.52</v>
      </c>
      <c r="E1180" s="41">
        <v>0</v>
      </c>
      <c r="F1180" s="40">
        <v>518.52</v>
      </c>
      <c r="G1180" s="41">
        <v>0</v>
      </c>
      <c r="H1180" s="40">
        <v>518.52</v>
      </c>
      <c r="I1180" s="41">
        <v>0</v>
      </c>
      <c r="J1180" s="40">
        <v>518.52</v>
      </c>
      <c r="K1180" s="40">
        <v>0</v>
      </c>
    </row>
    <row r="1181" spans="2:11" hidden="1" outlineLevel="5" x14ac:dyDescent="0.2">
      <c r="B1181" s="39" t="s">
        <v>450</v>
      </c>
      <c r="C1181" s="40">
        <v>1605.28</v>
      </c>
      <c r="D1181" s="41">
        <v>0</v>
      </c>
      <c r="E1181" s="41">
        <v>0</v>
      </c>
      <c r="F1181" s="40">
        <v>1605.28</v>
      </c>
      <c r="G1181" s="41">
        <v>0</v>
      </c>
      <c r="H1181" s="41">
        <v>0</v>
      </c>
      <c r="I1181" s="41">
        <v>0</v>
      </c>
      <c r="J1181" s="40">
        <v>0</v>
      </c>
      <c r="K1181" s="40">
        <v>1605.28</v>
      </c>
    </row>
    <row r="1182" spans="2:11" hidden="1" outlineLevel="5" x14ac:dyDescent="0.2">
      <c r="B1182" s="39" t="s">
        <v>451</v>
      </c>
      <c r="C1182" s="41">
        <v>0</v>
      </c>
      <c r="D1182" s="40">
        <v>889.14</v>
      </c>
      <c r="E1182" s="41">
        <v>0</v>
      </c>
      <c r="F1182" s="40">
        <v>889.14</v>
      </c>
      <c r="G1182" s="41">
        <v>0</v>
      </c>
      <c r="H1182" s="40">
        <v>889.14</v>
      </c>
      <c r="I1182" s="41">
        <v>0</v>
      </c>
      <c r="J1182" s="40">
        <v>889.14</v>
      </c>
      <c r="K1182" s="40">
        <v>0</v>
      </c>
    </row>
    <row r="1183" spans="2:11" hidden="1" outlineLevel="5" x14ac:dyDescent="0.2">
      <c r="B1183" s="39" t="s">
        <v>431</v>
      </c>
      <c r="C1183" s="40">
        <v>9126.15</v>
      </c>
      <c r="D1183" s="40">
        <v>9000</v>
      </c>
      <c r="E1183" s="41">
        <v>0</v>
      </c>
      <c r="F1183" s="40">
        <v>18126.150000000001</v>
      </c>
      <c r="G1183" s="41">
        <v>0</v>
      </c>
      <c r="H1183" s="40">
        <v>17257.8</v>
      </c>
      <c r="I1183" s="41">
        <v>0</v>
      </c>
      <c r="J1183" s="40">
        <v>17257.8</v>
      </c>
      <c r="K1183" s="40">
        <v>868.35</v>
      </c>
    </row>
    <row r="1184" spans="2:11" hidden="1" outlineLevel="5" x14ac:dyDescent="0.2">
      <c r="B1184" s="39" t="s">
        <v>454</v>
      </c>
      <c r="C1184" s="40">
        <v>930.32</v>
      </c>
      <c r="D1184" s="41">
        <v>0</v>
      </c>
      <c r="E1184" s="41">
        <v>0</v>
      </c>
      <c r="F1184" s="40">
        <v>930.32</v>
      </c>
      <c r="G1184" s="41">
        <v>0</v>
      </c>
      <c r="H1184" s="40">
        <v>69.599999999999994</v>
      </c>
      <c r="I1184" s="41">
        <v>0</v>
      </c>
      <c r="J1184" s="40">
        <v>69.599999999999994</v>
      </c>
      <c r="K1184" s="40">
        <v>860.72</v>
      </c>
    </row>
    <row r="1185" spans="2:11" hidden="1" outlineLevel="5" x14ac:dyDescent="0.2">
      <c r="B1185" s="39" t="s">
        <v>467</v>
      </c>
      <c r="C1185" s="41">
        <v>0</v>
      </c>
      <c r="D1185" s="40">
        <v>16574</v>
      </c>
      <c r="E1185" s="41">
        <v>0</v>
      </c>
      <c r="F1185" s="40">
        <v>16574</v>
      </c>
      <c r="G1185" s="41">
        <v>0</v>
      </c>
      <c r="H1185" s="40">
        <v>16574</v>
      </c>
      <c r="I1185" s="41">
        <v>0</v>
      </c>
      <c r="J1185" s="40">
        <v>16574</v>
      </c>
      <c r="K1185" s="40">
        <v>0</v>
      </c>
    </row>
    <row r="1186" spans="2:11" hidden="1" outlineLevel="5" x14ac:dyDescent="0.2">
      <c r="B1186" s="39" t="s">
        <v>482</v>
      </c>
      <c r="C1186" s="40">
        <v>406</v>
      </c>
      <c r="D1186" s="41">
        <v>0</v>
      </c>
      <c r="E1186" s="41">
        <v>0</v>
      </c>
      <c r="F1186" s="40">
        <v>406</v>
      </c>
      <c r="G1186" s="41">
        <v>0</v>
      </c>
      <c r="H1186" s="41">
        <v>0</v>
      </c>
      <c r="I1186" s="41">
        <v>0</v>
      </c>
      <c r="J1186" s="40">
        <v>0</v>
      </c>
      <c r="K1186" s="40">
        <v>406</v>
      </c>
    </row>
    <row r="1187" spans="2:11" hidden="1" outlineLevel="5" x14ac:dyDescent="0.2">
      <c r="B1187" s="39" t="s">
        <v>475</v>
      </c>
      <c r="C1187" s="41">
        <v>0</v>
      </c>
      <c r="D1187" s="40">
        <v>6612</v>
      </c>
      <c r="E1187" s="41">
        <v>0</v>
      </c>
      <c r="F1187" s="40">
        <v>6612</v>
      </c>
      <c r="G1187" s="41">
        <v>0</v>
      </c>
      <c r="H1187" s="40">
        <v>6612</v>
      </c>
      <c r="I1187" s="41">
        <v>0</v>
      </c>
      <c r="J1187" s="40">
        <v>6612</v>
      </c>
      <c r="K1187" s="40">
        <v>0</v>
      </c>
    </row>
    <row r="1188" spans="2:11" hidden="1" outlineLevel="5" x14ac:dyDescent="0.2">
      <c r="B1188" s="39" t="s">
        <v>457</v>
      </c>
      <c r="C1188" s="40">
        <v>1844.4</v>
      </c>
      <c r="D1188" s="41">
        <v>0</v>
      </c>
      <c r="E1188" s="41">
        <v>0</v>
      </c>
      <c r="F1188" s="40">
        <v>1844.4</v>
      </c>
      <c r="G1188" s="41">
        <v>0</v>
      </c>
      <c r="H1188" s="41">
        <v>0</v>
      </c>
      <c r="I1188" s="41">
        <v>0</v>
      </c>
      <c r="J1188" s="40">
        <v>0</v>
      </c>
      <c r="K1188" s="40">
        <v>1844.4</v>
      </c>
    </row>
    <row r="1189" spans="2:11" hidden="1" outlineLevel="5" x14ac:dyDescent="0.2">
      <c r="B1189" s="39" t="s">
        <v>434</v>
      </c>
      <c r="C1189" s="41">
        <v>0</v>
      </c>
      <c r="D1189" s="40">
        <v>27378.58</v>
      </c>
      <c r="E1189" s="41">
        <v>0</v>
      </c>
      <c r="F1189" s="40">
        <v>27378.58</v>
      </c>
      <c r="G1189" s="41">
        <v>0</v>
      </c>
      <c r="H1189" s="40">
        <v>27378.58</v>
      </c>
      <c r="I1189" s="41">
        <v>0</v>
      </c>
      <c r="J1189" s="40">
        <v>27378.58</v>
      </c>
      <c r="K1189" s="40">
        <v>0</v>
      </c>
    </row>
    <row r="1190" spans="2:11" hidden="1" outlineLevel="5" x14ac:dyDescent="0.2">
      <c r="B1190" s="39" t="s">
        <v>638</v>
      </c>
      <c r="C1190" s="40">
        <v>168000</v>
      </c>
      <c r="D1190" s="40">
        <v>136737.28</v>
      </c>
      <c r="E1190" s="40">
        <v>-108737.28</v>
      </c>
      <c r="F1190" s="40">
        <v>196000</v>
      </c>
      <c r="G1190" s="41">
        <v>0</v>
      </c>
      <c r="H1190" s="40">
        <v>0</v>
      </c>
      <c r="I1190" s="40">
        <v>196000</v>
      </c>
      <c r="J1190" s="40">
        <v>196000</v>
      </c>
      <c r="K1190" s="40">
        <v>0</v>
      </c>
    </row>
    <row r="1191" spans="2:11" hidden="1" outlineLevel="2" x14ac:dyDescent="0.2">
      <c r="B1191" s="39" t="s">
        <v>505</v>
      </c>
      <c r="C1191" s="40">
        <v>80000</v>
      </c>
      <c r="D1191" s="41">
        <v>0</v>
      </c>
      <c r="E1191" s="41">
        <v>0</v>
      </c>
      <c r="F1191" s="40">
        <v>80000</v>
      </c>
      <c r="G1191" s="41">
        <v>0</v>
      </c>
      <c r="H1191" s="41">
        <v>0</v>
      </c>
      <c r="I1191" s="41">
        <v>0</v>
      </c>
      <c r="J1191" s="40">
        <v>0</v>
      </c>
      <c r="K1191" s="40">
        <v>80000</v>
      </c>
    </row>
    <row r="1192" spans="2:11" hidden="1" outlineLevel="3" x14ac:dyDescent="0.2">
      <c r="B1192" s="39" t="s">
        <v>437</v>
      </c>
      <c r="C1192" s="40">
        <v>80000</v>
      </c>
      <c r="D1192" s="41">
        <v>0</v>
      </c>
      <c r="E1192" s="41">
        <v>0</v>
      </c>
      <c r="F1192" s="40">
        <v>80000</v>
      </c>
      <c r="G1192" s="41">
        <v>0</v>
      </c>
      <c r="H1192" s="41">
        <v>0</v>
      </c>
      <c r="I1192" s="41">
        <v>0</v>
      </c>
      <c r="J1192" s="40">
        <v>0</v>
      </c>
      <c r="K1192" s="40">
        <v>80000</v>
      </c>
    </row>
    <row r="1193" spans="2:11" hidden="1" outlineLevel="4" x14ac:dyDescent="0.2">
      <c r="B1193" s="39" t="s">
        <v>684</v>
      </c>
      <c r="C1193" s="40">
        <v>80000</v>
      </c>
      <c r="D1193" s="41">
        <v>0</v>
      </c>
      <c r="E1193" s="41">
        <v>0</v>
      </c>
      <c r="F1193" s="40">
        <v>80000</v>
      </c>
      <c r="G1193" s="41">
        <v>0</v>
      </c>
      <c r="H1193" s="41">
        <v>0</v>
      </c>
      <c r="I1193" s="41">
        <v>0</v>
      </c>
      <c r="J1193" s="40">
        <v>0</v>
      </c>
      <c r="K1193" s="40">
        <v>80000</v>
      </c>
    </row>
    <row r="1194" spans="2:11" hidden="1" outlineLevel="5" x14ac:dyDescent="0.2">
      <c r="B1194" s="39" t="s">
        <v>685</v>
      </c>
      <c r="C1194" s="40">
        <v>9700</v>
      </c>
      <c r="D1194" s="41">
        <v>0</v>
      </c>
      <c r="E1194" s="41">
        <v>0</v>
      </c>
      <c r="F1194" s="40">
        <v>9700</v>
      </c>
      <c r="G1194" s="41">
        <v>0</v>
      </c>
      <c r="H1194" s="41">
        <v>0</v>
      </c>
      <c r="I1194" s="41">
        <v>0</v>
      </c>
      <c r="J1194" s="40">
        <v>0</v>
      </c>
      <c r="K1194" s="40">
        <v>9700</v>
      </c>
    </row>
    <row r="1195" spans="2:11" hidden="1" outlineLevel="5" x14ac:dyDescent="0.2">
      <c r="B1195" s="39" t="s">
        <v>463</v>
      </c>
      <c r="C1195" s="40">
        <v>565.62</v>
      </c>
      <c r="D1195" s="41">
        <v>0</v>
      </c>
      <c r="E1195" s="41">
        <v>0</v>
      </c>
      <c r="F1195" s="40">
        <v>565.62</v>
      </c>
      <c r="G1195" s="41">
        <v>0</v>
      </c>
      <c r="H1195" s="41">
        <v>0</v>
      </c>
      <c r="I1195" s="41">
        <v>0</v>
      </c>
      <c r="J1195" s="40">
        <v>0</v>
      </c>
      <c r="K1195" s="40">
        <v>565.62</v>
      </c>
    </row>
    <row r="1196" spans="2:11" hidden="1" outlineLevel="5" x14ac:dyDescent="0.2">
      <c r="B1196" s="39" t="s">
        <v>686</v>
      </c>
      <c r="C1196" s="40">
        <v>14059.98</v>
      </c>
      <c r="D1196" s="41">
        <v>0</v>
      </c>
      <c r="E1196" s="41">
        <v>0</v>
      </c>
      <c r="F1196" s="40">
        <v>14059.98</v>
      </c>
      <c r="G1196" s="41">
        <v>0</v>
      </c>
      <c r="H1196" s="41">
        <v>0</v>
      </c>
      <c r="I1196" s="41">
        <v>0</v>
      </c>
      <c r="J1196" s="40">
        <v>0</v>
      </c>
      <c r="K1196" s="40">
        <v>14059.98</v>
      </c>
    </row>
    <row r="1197" spans="2:11" hidden="1" outlineLevel="5" x14ac:dyDescent="0.2">
      <c r="B1197" s="39" t="s">
        <v>507</v>
      </c>
      <c r="C1197" s="40">
        <v>11124.4</v>
      </c>
      <c r="D1197" s="41">
        <v>0</v>
      </c>
      <c r="E1197" s="41">
        <v>0</v>
      </c>
      <c r="F1197" s="40">
        <v>11124.4</v>
      </c>
      <c r="G1197" s="41">
        <v>0</v>
      </c>
      <c r="H1197" s="41">
        <v>0</v>
      </c>
      <c r="I1197" s="41">
        <v>0</v>
      </c>
      <c r="J1197" s="40">
        <v>0</v>
      </c>
      <c r="K1197" s="40">
        <v>11124.4</v>
      </c>
    </row>
    <row r="1198" spans="2:11" hidden="1" outlineLevel="5" x14ac:dyDescent="0.2">
      <c r="B1198" s="39" t="s">
        <v>490</v>
      </c>
      <c r="C1198" s="40">
        <v>10000</v>
      </c>
      <c r="D1198" s="41">
        <v>0</v>
      </c>
      <c r="E1198" s="41">
        <v>0</v>
      </c>
      <c r="F1198" s="40">
        <v>10000</v>
      </c>
      <c r="G1198" s="41">
        <v>0</v>
      </c>
      <c r="H1198" s="41">
        <v>0</v>
      </c>
      <c r="I1198" s="41">
        <v>0</v>
      </c>
      <c r="J1198" s="40">
        <v>0</v>
      </c>
      <c r="K1198" s="40">
        <v>10000</v>
      </c>
    </row>
    <row r="1199" spans="2:11" hidden="1" outlineLevel="5" x14ac:dyDescent="0.2">
      <c r="B1199" s="39" t="s">
        <v>474</v>
      </c>
      <c r="C1199" s="40">
        <v>3575</v>
      </c>
      <c r="D1199" s="41">
        <v>0</v>
      </c>
      <c r="E1199" s="41">
        <v>0</v>
      </c>
      <c r="F1199" s="40">
        <v>3575</v>
      </c>
      <c r="G1199" s="41">
        <v>0</v>
      </c>
      <c r="H1199" s="41">
        <v>0</v>
      </c>
      <c r="I1199" s="41">
        <v>0</v>
      </c>
      <c r="J1199" s="40">
        <v>0</v>
      </c>
      <c r="K1199" s="40">
        <v>3575</v>
      </c>
    </row>
    <row r="1200" spans="2:11" hidden="1" outlineLevel="5" x14ac:dyDescent="0.2">
      <c r="B1200" s="39" t="s">
        <v>478</v>
      </c>
      <c r="C1200" s="40">
        <v>2325</v>
      </c>
      <c r="D1200" s="41">
        <v>0</v>
      </c>
      <c r="E1200" s="41">
        <v>0</v>
      </c>
      <c r="F1200" s="40">
        <v>2325</v>
      </c>
      <c r="G1200" s="41">
        <v>0</v>
      </c>
      <c r="H1200" s="41">
        <v>0</v>
      </c>
      <c r="I1200" s="41">
        <v>0</v>
      </c>
      <c r="J1200" s="40">
        <v>0</v>
      </c>
      <c r="K1200" s="40">
        <v>2325</v>
      </c>
    </row>
    <row r="1201" spans="2:11" hidden="1" outlineLevel="5" x14ac:dyDescent="0.2">
      <c r="B1201" s="39" t="s">
        <v>458</v>
      </c>
      <c r="C1201" s="40">
        <v>28650</v>
      </c>
      <c r="D1201" s="41">
        <v>0</v>
      </c>
      <c r="E1201" s="41">
        <v>0</v>
      </c>
      <c r="F1201" s="40">
        <v>28650</v>
      </c>
      <c r="G1201" s="41">
        <v>0</v>
      </c>
      <c r="H1201" s="41">
        <v>0</v>
      </c>
      <c r="I1201" s="41">
        <v>0</v>
      </c>
      <c r="J1201" s="40">
        <v>0</v>
      </c>
      <c r="K1201" s="40">
        <v>28650</v>
      </c>
    </row>
    <row r="1202" spans="2:11" outlineLevel="1" collapsed="1" x14ac:dyDescent="0.2">
      <c r="B1202" s="39" t="s">
        <v>687</v>
      </c>
      <c r="C1202" s="40">
        <v>2639777.87</v>
      </c>
      <c r="D1202" s="40">
        <v>21439.3</v>
      </c>
      <c r="E1202" s="40">
        <v>-16832.5</v>
      </c>
      <c r="F1202" s="40">
        <v>2644384.67</v>
      </c>
      <c r="G1202" s="40">
        <v>0</v>
      </c>
      <c r="H1202" s="40">
        <v>111247.99</v>
      </c>
      <c r="I1202" s="40">
        <v>826505.81</v>
      </c>
      <c r="J1202" s="40">
        <v>937753.8</v>
      </c>
      <c r="K1202" s="40">
        <v>1706630.87</v>
      </c>
    </row>
    <row r="1203" spans="2:11" outlineLevel="2" x14ac:dyDescent="0.2">
      <c r="B1203" s="39" t="s">
        <v>422</v>
      </c>
      <c r="C1203" s="40">
        <v>2639777.87</v>
      </c>
      <c r="D1203" s="40">
        <v>21439.3</v>
      </c>
      <c r="E1203" s="40">
        <v>-16832.5</v>
      </c>
      <c r="F1203" s="40">
        <v>2644384.67</v>
      </c>
      <c r="G1203" s="40">
        <v>0</v>
      </c>
      <c r="H1203" s="40">
        <v>111247.99</v>
      </c>
      <c r="I1203" s="40">
        <v>826505.81</v>
      </c>
      <c r="J1203" s="40">
        <v>937753.8</v>
      </c>
      <c r="K1203" s="40">
        <v>1706630.87</v>
      </c>
    </row>
    <row r="1204" spans="2:11" outlineLevel="3" x14ac:dyDescent="0.2">
      <c r="B1204" s="39" t="s">
        <v>437</v>
      </c>
      <c r="C1204" s="40">
        <v>2639777.87</v>
      </c>
      <c r="D1204" s="40">
        <v>21439.3</v>
      </c>
      <c r="E1204" s="40">
        <v>-16832.5</v>
      </c>
      <c r="F1204" s="40">
        <v>2644384.67</v>
      </c>
      <c r="G1204" s="40">
        <v>0</v>
      </c>
      <c r="H1204" s="40">
        <v>111247.99</v>
      </c>
      <c r="I1204" s="40">
        <v>826505.81</v>
      </c>
      <c r="J1204" s="40">
        <v>937753.8</v>
      </c>
      <c r="K1204" s="40">
        <v>1706630.87</v>
      </c>
    </row>
    <row r="1205" spans="2:11" outlineLevel="4" x14ac:dyDescent="0.2">
      <c r="B1205" s="39" t="s">
        <v>688</v>
      </c>
      <c r="C1205" s="40">
        <v>2639777.87</v>
      </c>
      <c r="D1205" s="40">
        <v>21439.3</v>
      </c>
      <c r="E1205" s="40">
        <v>-16832.5</v>
      </c>
      <c r="F1205" s="40">
        <v>2644384.67</v>
      </c>
      <c r="G1205" s="40">
        <v>0</v>
      </c>
      <c r="H1205" s="40">
        <v>111247.99</v>
      </c>
      <c r="I1205" s="40">
        <v>826505.81</v>
      </c>
      <c r="J1205" s="40">
        <v>937753.8</v>
      </c>
      <c r="K1205" s="40">
        <v>1706630.87</v>
      </c>
    </row>
    <row r="1206" spans="2:11" outlineLevel="5" x14ac:dyDescent="0.2">
      <c r="B1206" s="39" t="s">
        <v>425</v>
      </c>
      <c r="C1206" s="40">
        <v>1171690.6200000001</v>
      </c>
      <c r="D1206" s="41">
        <v>0</v>
      </c>
      <c r="E1206" s="41">
        <v>0</v>
      </c>
      <c r="F1206" s="40">
        <v>1171690.6200000001</v>
      </c>
      <c r="G1206" s="40">
        <v>0</v>
      </c>
      <c r="H1206" s="40">
        <v>0</v>
      </c>
      <c r="I1206" s="40">
        <v>805689.09</v>
      </c>
      <c r="J1206" s="40">
        <v>805689.09</v>
      </c>
      <c r="K1206" s="40">
        <v>366001.53</v>
      </c>
    </row>
    <row r="1207" spans="2:11" outlineLevel="5" x14ac:dyDescent="0.2">
      <c r="B1207" s="39" t="s">
        <v>445</v>
      </c>
      <c r="C1207" s="40">
        <v>20486.59</v>
      </c>
      <c r="D1207" s="41">
        <v>0</v>
      </c>
      <c r="E1207" s="41">
        <v>0</v>
      </c>
      <c r="F1207" s="40">
        <v>20486.59</v>
      </c>
      <c r="G1207" s="40">
        <v>0</v>
      </c>
      <c r="H1207" s="40">
        <v>0</v>
      </c>
      <c r="I1207" s="40">
        <v>10200.35</v>
      </c>
      <c r="J1207" s="40">
        <v>10200.35</v>
      </c>
      <c r="K1207" s="40">
        <v>10286.24</v>
      </c>
    </row>
    <row r="1208" spans="2:11" outlineLevel="5" x14ac:dyDescent="0.2">
      <c r="B1208" s="39" t="s">
        <v>426</v>
      </c>
      <c r="C1208" s="40">
        <v>134637.64000000001</v>
      </c>
      <c r="D1208" s="41">
        <v>0</v>
      </c>
      <c r="E1208" s="41">
        <v>0</v>
      </c>
      <c r="F1208" s="40">
        <v>134637.64000000001</v>
      </c>
      <c r="G1208" s="41">
        <v>0</v>
      </c>
      <c r="H1208" s="41">
        <v>0</v>
      </c>
      <c r="I1208" s="41">
        <v>0</v>
      </c>
      <c r="J1208" s="40">
        <v>0</v>
      </c>
      <c r="K1208" s="40">
        <v>134637.64000000001</v>
      </c>
    </row>
    <row r="1209" spans="2:11" outlineLevel="5" x14ac:dyDescent="0.2">
      <c r="B1209" s="39" t="s">
        <v>446</v>
      </c>
      <c r="C1209" s="40">
        <v>3708.81</v>
      </c>
      <c r="D1209" s="41">
        <v>0</v>
      </c>
      <c r="E1209" s="41">
        <v>0</v>
      </c>
      <c r="F1209" s="40">
        <v>3708.81</v>
      </c>
      <c r="G1209" s="41">
        <v>0</v>
      </c>
      <c r="H1209" s="40">
        <v>2841.29</v>
      </c>
      <c r="I1209" s="41">
        <v>0</v>
      </c>
      <c r="J1209" s="40">
        <v>2841.29</v>
      </c>
      <c r="K1209" s="40">
        <v>867.52</v>
      </c>
    </row>
    <row r="1210" spans="2:11" outlineLevel="5" x14ac:dyDescent="0.2">
      <c r="B1210" s="39" t="s">
        <v>447</v>
      </c>
      <c r="C1210" s="40">
        <v>3887.43</v>
      </c>
      <c r="D1210" s="41">
        <v>0</v>
      </c>
      <c r="E1210" s="41">
        <v>0</v>
      </c>
      <c r="F1210" s="40">
        <v>3887.43</v>
      </c>
      <c r="G1210" s="41">
        <v>0</v>
      </c>
      <c r="H1210" s="40">
        <v>0</v>
      </c>
      <c r="I1210" s="40">
        <v>152.99</v>
      </c>
      <c r="J1210" s="40">
        <v>152.99</v>
      </c>
      <c r="K1210" s="40">
        <v>3734.44</v>
      </c>
    </row>
    <row r="1211" spans="2:11" outlineLevel="5" x14ac:dyDescent="0.2">
      <c r="B1211" s="39" t="s">
        <v>448</v>
      </c>
      <c r="C1211" s="40">
        <v>4895.2</v>
      </c>
      <c r="D1211" s="41">
        <v>0</v>
      </c>
      <c r="E1211" s="41">
        <v>0</v>
      </c>
      <c r="F1211" s="40">
        <v>4895.2</v>
      </c>
      <c r="G1211" s="41">
        <v>0</v>
      </c>
      <c r="H1211" s="41">
        <v>0</v>
      </c>
      <c r="I1211" s="41">
        <v>0</v>
      </c>
      <c r="J1211" s="40">
        <v>0</v>
      </c>
      <c r="K1211" s="40">
        <v>4895.2</v>
      </c>
    </row>
    <row r="1212" spans="2:11" outlineLevel="5" x14ac:dyDescent="0.2">
      <c r="B1212" s="39" t="s">
        <v>463</v>
      </c>
      <c r="C1212" s="40">
        <v>22040</v>
      </c>
      <c r="D1212" s="41">
        <v>0</v>
      </c>
      <c r="E1212" s="41">
        <v>0</v>
      </c>
      <c r="F1212" s="40">
        <v>22040</v>
      </c>
      <c r="G1212" s="41">
        <v>0</v>
      </c>
      <c r="H1212" s="41">
        <v>0</v>
      </c>
      <c r="I1212" s="41">
        <v>0</v>
      </c>
      <c r="J1212" s="40">
        <v>0</v>
      </c>
      <c r="K1212" s="40">
        <v>22040</v>
      </c>
    </row>
    <row r="1213" spans="2:11" outlineLevel="5" x14ac:dyDescent="0.2">
      <c r="B1213" s="39" t="s">
        <v>449</v>
      </c>
      <c r="C1213" s="40">
        <v>2495.7399999999998</v>
      </c>
      <c r="D1213" s="40">
        <v>4500</v>
      </c>
      <c r="E1213" s="41">
        <v>0</v>
      </c>
      <c r="F1213" s="40">
        <v>6995.74</v>
      </c>
      <c r="G1213" s="41">
        <v>0</v>
      </c>
      <c r="H1213" s="40">
        <v>6475.12</v>
      </c>
      <c r="I1213" s="41">
        <v>0</v>
      </c>
      <c r="J1213" s="40">
        <v>6475.12</v>
      </c>
      <c r="K1213" s="40">
        <v>520.62</v>
      </c>
    </row>
    <row r="1214" spans="2:11" outlineLevel="5" x14ac:dyDescent="0.2">
      <c r="B1214" s="39" t="s">
        <v>500</v>
      </c>
      <c r="C1214" s="41">
        <v>0</v>
      </c>
      <c r="D1214" s="40">
        <v>480</v>
      </c>
      <c r="E1214" s="41">
        <v>0</v>
      </c>
      <c r="F1214" s="40">
        <v>480</v>
      </c>
      <c r="G1214" s="41">
        <v>0</v>
      </c>
      <c r="H1214" s="40">
        <v>480</v>
      </c>
      <c r="I1214" s="41">
        <v>0</v>
      </c>
      <c r="J1214" s="40">
        <v>480</v>
      </c>
      <c r="K1214" s="40">
        <v>0</v>
      </c>
    </row>
    <row r="1215" spans="2:11" outlineLevel="5" x14ac:dyDescent="0.2">
      <c r="B1215" s="39" t="s">
        <v>689</v>
      </c>
      <c r="C1215" s="41">
        <v>0</v>
      </c>
      <c r="D1215" s="40">
        <v>2972</v>
      </c>
      <c r="E1215" s="41">
        <v>0</v>
      </c>
      <c r="F1215" s="40">
        <v>2972</v>
      </c>
      <c r="G1215" s="41">
        <v>0</v>
      </c>
      <c r="H1215" s="40">
        <v>2972</v>
      </c>
      <c r="I1215" s="41">
        <v>0</v>
      </c>
      <c r="J1215" s="40">
        <v>2972</v>
      </c>
      <c r="K1215" s="40">
        <v>0</v>
      </c>
    </row>
    <row r="1216" spans="2:11" outlineLevel="5" x14ac:dyDescent="0.2">
      <c r="B1216" s="39" t="s">
        <v>451</v>
      </c>
      <c r="C1216" s="40">
        <v>4369.72</v>
      </c>
      <c r="D1216" s="41">
        <v>0</v>
      </c>
      <c r="E1216" s="41">
        <v>0</v>
      </c>
      <c r="F1216" s="40">
        <v>4369.72</v>
      </c>
      <c r="G1216" s="41">
        <v>0</v>
      </c>
      <c r="H1216" s="40">
        <v>0</v>
      </c>
      <c r="I1216" s="40">
        <v>87</v>
      </c>
      <c r="J1216" s="40">
        <v>87</v>
      </c>
      <c r="K1216" s="40">
        <v>4282.72</v>
      </c>
    </row>
    <row r="1217" spans="2:11" outlineLevel="5" x14ac:dyDescent="0.2">
      <c r="B1217" s="39" t="s">
        <v>453</v>
      </c>
      <c r="C1217" s="40">
        <v>9544.4</v>
      </c>
      <c r="D1217" s="41">
        <v>0</v>
      </c>
      <c r="E1217" s="41">
        <v>0</v>
      </c>
      <c r="F1217" s="40">
        <v>9544.4</v>
      </c>
      <c r="G1217" s="41">
        <v>0</v>
      </c>
      <c r="H1217" s="40">
        <v>2004.5</v>
      </c>
      <c r="I1217" s="40">
        <v>1018.5</v>
      </c>
      <c r="J1217" s="40">
        <v>3023</v>
      </c>
      <c r="K1217" s="40">
        <v>6521.4</v>
      </c>
    </row>
    <row r="1218" spans="2:11" outlineLevel="5" x14ac:dyDescent="0.2">
      <c r="B1218" s="39" t="s">
        <v>431</v>
      </c>
      <c r="C1218" s="40">
        <v>27111.27</v>
      </c>
      <c r="D1218" s="41">
        <v>0</v>
      </c>
      <c r="E1218" s="41">
        <v>0</v>
      </c>
      <c r="F1218" s="40">
        <v>27111.27</v>
      </c>
      <c r="G1218" s="41">
        <v>0</v>
      </c>
      <c r="H1218" s="40">
        <v>13899.3</v>
      </c>
      <c r="I1218" s="41">
        <v>0</v>
      </c>
      <c r="J1218" s="40">
        <v>13899.3</v>
      </c>
      <c r="K1218" s="40">
        <v>13211.97</v>
      </c>
    </row>
    <row r="1219" spans="2:11" outlineLevel="5" x14ac:dyDescent="0.2">
      <c r="B1219" s="39" t="s">
        <v>454</v>
      </c>
      <c r="C1219" s="40">
        <v>139.19999999999999</v>
      </c>
      <c r="D1219" s="40">
        <v>266.8</v>
      </c>
      <c r="E1219" s="41">
        <v>0</v>
      </c>
      <c r="F1219" s="40">
        <v>406</v>
      </c>
      <c r="G1219" s="41">
        <v>0</v>
      </c>
      <c r="H1219" s="40">
        <v>266.8</v>
      </c>
      <c r="I1219" s="41">
        <v>0</v>
      </c>
      <c r="J1219" s="40">
        <v>266.8</v>
      </c>
      <c r="K1219" s="40">
        <v>139.19999999999999</v>
      </c>
    </row>
    <row r="1220" spans="2:11" outlineLevel="5" x14ac:dyDescent="0.2">
      <c r="B1220" s="39" t="s">
        <v>472</v>
      </c>
      <c r="C1220" s="40">
        <v>102735</v>
      </c>
      <c r="D1220" s="41">
        <v>0</v>
      </c>
      <c r="E1220" s="41">
        <v>0</v>
      </c>
      <c r="F1220" s="40">
        <v>102735</v>
      </c>
      <c r="G1220" s="41">
        <v>0</v>
      </c>
      <c r="H1220" s="41">
        <v>0</v>
      </c>
      <c r="I1220" s="41">
        <v>0</v>
      </c>
      <c r="J1220" s="40">
        <v>0</v>
      </c>
      <c r="K1220" s="40">
        <v>102735</v>
      </c>
    </row>
    <row r="1221" spans="2:11" outlineLevel="5" x14ac:dyDescent="0.2">
      <c r="B1221" s="39" t="s">
        <v>455</v>
      </c>
      <c r="C1221" s="41">
        <v>0</v>
      </c>
      <c r="D1221" s="40">
        <v>5663.7</v>
      </c>
      <c r="E1221" s="41">
        <v>0</v>
      </c>
      <c r="F1221" s="40">
        <v>5663.7</v>
      </c>
      <c r="G1221" s="41">
        <v>0</v>
      </c>
      <c r="H1221" s="40">
        <v>5663.7</v>
      </c>
      <c r="I1221" s="41">
        <v>0</v>
      </c>
      <c r="J1221" s="40">
        <v>5663.7</v>
      </c>
      <c r="K1221" s="40">
        <v>0</v>
      </c>
    </row>
    <row r="1222" spans="2:11" outlineLevel="5" x14ac:dyDescent="0.2">
      <c r="B1222" s="39" t="s">
        <v>473</v>
      </c>
      <c r="C1222" s="40">
        <v>180000</v>
      </c>
      <c r="D1222" s="41">
        <v>0</v>
      </c>
      <c r="E1222" s="40">
        <v>-16832.5</v>
      </c>
      <c r="F1222" s="40">
        <v>163167.5</v>
      </c>
      <c r="G1222" s="41">
        <v>0</v>
      </c>
      <c r="H1222" s="41">
        <v>0</v>
      </c>
      <c r="I1222" s="41">
        <v>0</v>
      </c>
      <c r="J1222" s="40">
        <v>0</v>
      </c>
      <c r="K1222" s="40">
        <v>163167.5</v>
      </c>
    </row>
    <row r="1223" spans="2:11" outlineLevel="5" x14ac:dyDescent="0.2">
      <c r="B1223" s="39" t="s">
        <v>482</v>
      </c>
      <c r="C1223" s="41">
        <v>0</v>
      </c>
      <c r="D1223" s="40">
        <v>556.79999999999995</v>
      </c>
      <c r="E1223" s="41">
        <v>0</v>
      </c>
      <c r="F1223" s="40">
        <v>556.79999999999995</v>
      </c>
      <c r="G1223" s="41">
        <v>0</v>
      </c>
      <c r="H1223" s="40">
        <v>556.79999999999995</v>
      </c>
      <c r="I1223" s="41">
        <v>0</v>
      </c>
      <c r="J1223" s="40">
        <v>556.79999999999995</v>
      </c>
      <c r="K1223" s="40">
        <v>0</v>
      </c>
    </row>
    <row r="1224" spans="2:11" outlineLevel="5" x14ac:dyDescent="0.2">
      <c r="B1224" s="39" t="s">
        <v>484</v>
      </c>
      <c r="C1224" s="40">
        <v>20880</v>
      </c>
      <c r="D1224" s="41">
        <v>0</v>
      </c>
      <c r="E1224" s="41">
        <v>0</v>
      </c>
      <c r="F1224" s="40">
        <v>20880</v>
      </c>
      <c r="G1224" s="41">
        <v>0</v>
      </c>
      <c r="H1224" s="40">
        <v>6960</v>
      </c>
      <c r="I1224" s="41">
        <v>0</v>
      </c>
      <c r="J1224" s="40">
        <v>6960</v>
      </c>
      <c r="K1224" s="40">
        <v>13920</v>
      </c>
    </row>
    <row r="1225" spans="2:11" outlineLevel="5" x14ac:dyDescent="0.2">
      <c r="B1225" s="39" t="s">
        <v>690</v>
      </c>
      <c r="C1225" s="41">
        <v>0</v>
      </c>
      <c r="D1225" s="40">
        <v>7000</v>
      </c>
      <c r="E1225" s="41">
        <v>0</v>
      </c>
      <c r="F1225" s="40">
        <v>7000</v>
      </c>
      <c r="G1225" s="41">
        <v>0</v>
      </c>
      <c r="H1225" s="40">
        <v>0</v>
      </c>
      <c r="I1225" s="40">
        <v>6856.48</v>
      </c>
      <c r="J1225" s="40">
        <v>6856.48</v>
      </c>
      <c r="K1225" s="40">
        <v>143.52000000000001</v>
      </c>
    </row>
    <row r="1226" spans="2:11" outlineLevel="5" x14ac:dyDescent="0.2">
      <c r="B1226" s="39" t="s">
        <v>432</v>
      </c>
      <c r="C1226" s="40">
        <v>39891.440000000002</v>
      </c>
      <c r="D1226" s="41">
        <v>0</v>
      </c>
      <c r="E1226" s="41">
        <v>0</v>
      </c>
      <c r="F1226" s="40">
        <v>39891.440000000002</v>
      </c>
      <c r="G1226" s="41">
        <v>0</v>
      </c>
      <c r="H1226" s="40">
        <v>0</v>
      </c>
      <c r="I1226" s="40">
        <v>863</v>
      </c>
      <c r="J1226" s="40">
        <v>863</v>
      </c>
      <c r="K1226" s="40">
        <v>39028.44</v>
      </c>
    </row>
    <row r="1227" spans="2:11" outlineLevel="5" x14ac:dyDescent="0.2">
      <c r="B1227" s="39" t="s">
        <v>457</v>
      </c>
      <c r="C1227" s="40">
        <v>891264.81</v>
      </c>
      <c r="D1227" s="41">
        <v>0</v>
      </c>
      <c r="E1227" s="41">
        <v>0</v>
      </c>
      <c r="F1227" s="40">
        <v>891264.81</v>
      </c>
      <c r="G1227" s="41">
        <v>0</v>
      </c>
      <c r="H1227" s="40">
        <v>69128.479999999996</v>
      </c>
      <c r="I1227" s="40">
        <v>1638.4</v>
      </c>
      <c r="J1227" s="40">
        <v>70766.880000000005</v>
      </c>
      <c r="K1227" s="40">
        <v>820497.93</v>
      </c>
    </row>
    <row r="1228" spans="2:11" outlineLevel="1" x14ac:dyDescent="0.2">
      <c r="B1228" s="39" t="s">
        <v>691</v>
      </c>
      <c r="C1228" s="40">
        <v>2527048.2799999998</v>
      </c>
      <c r="D1228" s="40">
        <v>98152.16</v>
      </c>
      <c r="E1228" s="40">
        <v>-43293.16</v>
      </c>
      <c r="F1228" s="40">
        <v>2581907.2799999998</v>
      </c>
      <c r="G1228" s="40">
        <v>0</v>
      </c>
      <c r="H1228" s="40">
        <v>182296.33</v>
      </c>
      <c r="I1228" s="40">
        <v>1351419.26</v>
      </c>
      <c r="J1228" s="40">
        <v>1533715.59</v>
      </c>
      <c r="K1228" s="40">
        <v>1048191.69</v>
      </c>
    </row>
    <row r="1229" spans="2:11" hidden="1" outlineLevel="2" x14ac:dyDescent="0.2">
      <c r="B1229" s="39" t="s">
        <v>422</v>
      </c>
      <c r="C1229" s="40">
        <v>2527048.2799999998</v>
      </c>
      <c r="D1229" s="40">
        <v>98152.16</v>
      </c>
      <c r="E1229" s="40">
        <v>-43293.16</v>
      </c>
      <c r="F1229" s="40">
        <v>2581907.2799999998</v>
      </c>
      <c r="G1229" s="40">
        <v>0</v>
      </c>
      <c r="H1229" s="40">
        <v>182296.33</v>
      </c>
      <c r="I1229" s="40">
        <v>1351419.26</v>
      </c>
      <c r="J1229" s="40">
        <v>1533715.59</v>
      </c>
      <c r="K1229" s="40">
        <v>1048191.69</v>
      </c>
    </row>
    <row r="1230" spans="2:11" hidden="1" outlineLevel="3" x14ac:dyDescent="0.2">
      <c r="B1230" s="39" t="s">
        <v>437</v>
      </c>
      <c r="C1230" s="40">
        <v>2527048.2799999998</v>
      </c>
      <c r="D1230" s="40">
        <v>98152.16</v>
      </c>
      <c r="E1230" s="40">
        <v>-43293.16</v>
      </c>
      <c r="F1230" s="40">
        <v>2581907.2799999998</v>
      </c>
      <c r="G1230" s="40">
        <v>0</v>
      </c>
      <c r="H1230" s="40">
        <v>182296.33</v>
      </c>
      <c r="I1230" s="40">
        <v>1351419.26</v>
      </c>
      <c r="J1230" s="40">
        <v>1533715.59</v>
      </c>
      <c r="K1230" s="40">
        <v>1048191.69</v>
      </c>
    </row>
    <row r="1231" spans="2:11" hidden="1" outlineLevel="4" x14ac:dyDescent="0.2">
      <c r="B1231" s="39" t="s">
        <v>692</v>
      </c>
      <c r="C1231" s="40">
        <v>2527048.2799999998</v>
      </c>
      <c r="D1231" s="40">
        <v>98152.16</v>
      </c>
      <c r="E1231" s="40">
        <v>-43293.16</v>
      </c>
      <c r="F1231" s="40">
        <v>2581907.2799999998</v>
      </c>
      <c r="G1231" s="40">
        <v>0</v>
      </c>
      <c r="H1231" s="40">
        <v>182296.33</v>
      </c>
      <c r="I1231" s="40">
        <v>1351419.26</v>
      </c>
      <c r="J1231" s="40">
        <v>1533715.59</v>
      </c>
      <c r="K1231" s="40">
        <v>1048191.69</v>
      </c>
    </row>
    <row r="1232" spans="2:11" hidden="1" outlineLevel="5" x14ac:dyDescent="0.2">
      <c r="B1232" s="39" t="s">
        <v>425</v>
      </c>
      <c r="C1232" s="40">
        <v>2110386.19</v>
      </c>
      <c r="D1232" s="41">
        <v>0</v>
      </c>
      <c r="E1232" s="41">
        <v>0</v>
      </c>
      <c r="F1232" s="40">
        <v>2110386.19</v>
      </c>
      <c r="G1232" s="40">
        <v>0</v>
      </c>
      <c r="H1232" s="40">
        <v>0</v>
      </c>
      <c r="I1232" s="40">
        <v>1314752.55</v>
      </c>
      <c r="J1232" s="40">
        <v>1314752.55</v>
      </c>
      <c r="K1232" s="40">
        <v>795633.64</v>
      </c>
    </row>
    <row r="1233" spans="2:11" hidden="1" outlineLevel="5" x14ac:dyDescent="0.2">
      <c r="B1233" s="39" t="s">
        <v>445</v>
      </c>
      <c r="C1233" s="40">
        <v>33275.9</v>
      </c>
      <c r="D1233" s="41">
        <v>0</v>
      </c>
      <c r="E1233" s="41">
        <v>0</v>
      </c>
      <c r="F1233" s="40">
        <v>33275.9</v>
      </c>
      <c r="G1233" s="40">
        <v>0</v>
      </c>
      <c r="H1233" s="40">
        <v>0</v>
      </c>
      <c r="I1233" s="40">
        <v>21495.84</v>
      </c>
      <c r="J1233" s="40">
        <v>21495.84</v>
      </c>
      <c r="K1233" s="40">
        <v>11780.06</v>
      </c>
    </row>
    <row r="1234" spans="2:11" hidden="1" outlineLevel="5" x14ac:dyDescent="0.2">
      <c r="B1234" s="39" t="s">
        <v>426</v>
      </c>
      <c r="C1234" s="40">
        <v>206864.69</v>
      </c>
      <c r="D1234" s="41">
        <v>0</v>
      </c>
      <c r="E1234" s="41">
        <v>0</v>
      </c>
      <c r="F1234" s="40">
        <v>206864.69</v>
      </c>
      <c r="G1234" s="41">
        <v>0</v>
      </c>
      <c r="H1234" s="41">
        <v>0</v>
      </c>
      <c r="I1234" s="41">
        <v>0</v>
      </c>
      <c r="J1234" s="40">
        <v>0</v>
      </c>
      <c r="K1234" s="40">
        <v>206864.69</v>
      </c>
    </row>
    <row r="1235" spans="2:11" hidden="1" outlineLevel="5" x14ac:dyDescent="0.2">
      <c r="B1235" s="39" t="s">
        <v>446</v>
      </c>
      <c r="C1235" s="40">
        <v>10802.69</v>
      </c>
      <c r="D1235" s="41">
        <v>0</v>
      </c>
      <c r="E1235" s="41">
        <v>0</v>
      </c>
      <c r="F1235" s="40">
        <v>10802.69</v>
      </c>
      <c r="G1235" s="41">
        <v>0</v>
      </c>
      <c r="H1235" s="40">
        <v>4984.05</v>
      </c>
      <c r="I1235" s="40">
        <v>2119.0500000000002</v>
      </c>
      <c r="J1235" s="40">
        <v>7103.1</v>
      </c>
      <c r="K1235" s="40">
        <v>3699.59</v>
      </c>
    </row>
    <row r="1236" spans="2:11" hidden="1" outlineLevel="5" x14ac:dyDescent="0.2">
      <c r="B1236" s="39" t="s">
        <v>429</v>
      </c>
      <c r="C1236" s="41">
        <v>0</v>
      </c>
      <c r="D1236" s="40">
        <v>5300</v>
      </c>
      <c r="E1236" s="41">
        <v>0</v>
      </c>
      <c r="F1236" s="40">
        <v>5300</v>
      </c>
      <c r="G1236" s="41">
        <v>0</v>
      </c>
      <c r="H1236" s="40">
        <v>0</v>
      </c>
      <c r="I1236" s="40">
        <v>5300</v>
      </c>
      <c r="J1236" s="40">
        <v>5300</v>
      </c>
      <c r="K1236" s="40">
        <v>0</v>
      </c>
    </row>
    <row r="1237" spans="2:11" hidden="1" outlineLevel="5" x14ac:dyDescent="0.2">
      <c r="B1237" s="39" t="s">
        <v>447</v>
      </c>
      <c r="C1237" s="40">
        <v>790</v>
      </c>
      <c r="D1237" s="40">
        <v>6480</v>
      </c>
      <c r="E1237" s="41">
        <v>0</v>
      </c>
      <c r="F1237" s="40">
        <v>7270</v>
      </c>
      <c r="G1237" s="41">
        <v>0</v>
      </c>
      <c r="H1237" s="40">
        <v>6770</v>
      </c>
      <c r="I1237" s="41">
        <v>0</v>
      </c>
      <c r="J1237" s="40">
        <v>6770</v>
      </c>
      <c r="K1237" s="40">
        <v>500</v>
      </c>
    </row>
    <row r="1238" spans="2:11" hidden="1" outlineLevel="5" x14ac:dyDescent="0.2">
      <c r="B1238" s="39" t="s">
        <v>462</v>
      </c>
      <c r="C1238" s="40">
        <v>11268.59</v>
      </c>
      <c r="D1238" s="41">
        <v>0</v>
      </c>
      <c r="E1238" s="41">
        <v>0</v>
      </c>
      <c r="F1238" s="40">
        <v>11268.59</v>
      </c>
      <c r="G1238" s="41">
        <v>0</v>
      </c>
      <c r="H1238" s="40">
        <v>6322</v>
      </c>
      <c r="I1238" s="41">
        <v>0</v>
      </c>
      <c r="J1238" s="40">
        <v>6322</v>
      </c>
      <c r="K1238" s="40">
        <v>4946.59</v>
      </c>
    </row>
    <row r="1239" spans="2:11" hidden="1" outlineLevel="5" x14ac:dyDescent="0.2">
      <c r="B1239" s="39" t="s">
        <v>448</v>
      </c>
      <c r="C1239" s="41">
        <v>0</v>
      </c>
      <c r="D1239" s="40">
        <v>5569.25</v>
      </c>
      <c r="E1239" s="41">
        <v>0</v>
      </c>
      <c r="F1239" s="40">
        <v>5569.25</v>
      </c>
      <c r="G1239" s="41">
        <v>0</v>
      </c>
      <c r="H1239" s="40">
        <v>5569.25</v>
      </c>
      <c r="I1239" s="41">
        <v>0</v>
      </c>
      <c r="J1239" s="40">
        <v>5569.25</v>
      </c>
      <c r="K1239" s="40">
        <v>0</v>
      </c>
    </row>
    <row r="1240" spans="2:11" hidden="1" outlineLevel="5" x14ac:dyDescent="0.2">
      <c r="B1240" s="39" t="s">
        <v>463</v>
      </c>
      <c r="C1240" s="40">
        <v>15196.42</v>
      </c>
      <c r="D1240" s="41">
        <v>0</v>
      </c>
      <c r="E1240" s="40">
        <v>-4500</v>
      </c>
      <c r="F1240" s="40">
        <v>10696.42</v>
      </c>
      <c r="G1240" s="41">
        <v>0</v>
      </c>
      <c r="H1240" s="40">
        <v>8969.1200000000008</v>
      </c>
      <c r="I1240" s="41">
        <v>0</v>
      </c>
      <c r="J1240" s="40">
        <v>8969.1200000000008</v>
      </c>
      <c r="K1240" s="40">
        <v>1727.3</v>
      </c>
    </row>
    <row r="1241" spans="2:11" hidden="1" outlineLevel="5" x14ac:dyDescent="0.2">
      <c r="B1241" s="39" t="s">
        <v>449</v>
      </c>
      <c r="C1241" s="40">
        <v>1971.7</v>
      </c>
      <c r="D1241" s="40">
        <v>1400</v>
      </c>
      <c r="E1241" s="41">
        <v>0</v>
      </c>
      <c r="F1241" s="40">
        <v>3371.7</v>
      </c>
      <c r="G1241" s="41">
        <v>0</v>
      </c>
      <c r="H1241" s="40">
        <v>2366.4</v>
      </c>
      <c r="I1241" s="40">
        <v>559.79999999999995</v>
      </c>
      <c r="J1241" s="40">
        <v>2926.2</v>
      </c>
      <c r="K1241" s="40">
        <v>445.5</v>
      </c>
    </row>
    <row r="1242" spans="2:11" hidden="1" outlineLevel="5" x14ac:dyDescent="0.2">
      <c r="B1242" s="39" t="s">
        <v>450</v>
      </c>
      <c r="C1242" s="40">
        <v>2538.08</v>
      </c>
      <c r="D1242" s="41">
        <v>0</v>
      </c>
      <c r="E1242" s="41">
        <v>0</v>
      </c>
      <c r="F1242" s="40">
        <v>2538.08</v>
      </c>
      <c r="G1242" s="41">
        <v>0</v>
      </c>
      <c r="H1242" s="40">
        <v>0</v>
      </c>
      <c r="I1242" s="40">
        <v>234.5</v>
      </c>
      <c r="J1242" s="40">
        <v>234.5</v>
      </c>
      <c r="K1242" s="40">
        <v>2303.58</v>
      </c>
    </row>
    <row r="1243" spans="2:11" hidden="1" outlineLevel="5" x14ac:dyDescent="0.2">
      <c r="B1243" s="39" t="s">
        <v>452</v>
      </c>
      <c r="C1243" s="40">
        <v>3456.8</v>
      </c>
      <c r="D1243" s="41">
        <v>0</v>
      </c>
      <c r="E1243" s="41">
        <v>0</v>
      </c>
      <c r="F1243" s="40">
        <v>3456.8</v>
      </c>
      <c r="G1243" s="41">
        <v>0</v>
      </c>
      <c r="H1243" s="41">
        <v>0</v>
      </c>
      <c r="I1243" s="41">
        <v>0</v>
      </c>
      <c r="J1243" s="40">
        <v>0</v>
      </c>
      <c r="K1243" s="40">
        <v>3456.8</v>
      </c>
    </row>
    <row r="1244" spans="2:11" hidden="1" outlineLevel="5" x14ac:dyDescent="0.2">
      <c r="B1244" s="39" t="s">
        <v>453</v>
      </c>
      <c r="C1244" s="40">
        <v>87.63</v>
      </c>
      <c r="D1244" s="41">
        <v>0</v>
      </c>
      <c r="E1244" s="41">
        <v>0</v>
      </c>
      <c r="F1244" s="40">
        <v>87.63</v>
      </c>
      <c r="G1244" s="41">
        <v>0</v>
      </c>
      <c r="H1244" s="41">
        <v>0</v>
      </c>
      <c r="I1244" s="41">
        <v>0</v>
      </c>
      <c r="J1244" s="40">
        <v>0</v>
      </c>
      <c r="K1244" s="40">
        <v>87.63</v>
      </c>
    </row>
    <row r="1245" spans="2:11" hidden="1" outlineLevel="5" x14ac:dyDescent="0.2">
      <c r="B1245" s="39" t="s">
        <v>431</v>
      </c>
      <c r="C1245" s="40">
        <v>111200</v>
      </c>
      <c r="D1245" s="41">
        <v>0</v>
      </c>
      <c r="E1245" s="40">
        <v>-31898.91</v>
      </c>
      <c r="F1245" s="40">
        <v>79301.09</v>
      </c>
      <c r="G1245" s="41">
        <v>0</v>
      </c>
      <c r="H1245" s="40">
        <v>66110.600000000006</v>
      </c>
      <c r="I1245" s="40">
        <v>1200</v>
      </c>
      <c r="J1245" s="40">
        <v>67310.600000000006</v>
      </c>
      <c r="K1245" s="40">
        <v>11990.49</v>
      </c>
    </row>
    <row r="1246" spans="2:11" hidden="1" outlineLevel="5" x14ac:dyDescent="0.2">
      <c r="B1246" s="39" t="s">
        <v>466</v>
      </c>
      <c r="C1246" s="40">
        <v>364.01</v>
      </c>
      <c r="D1246" s="41">
        <v>0</v>
      </c>
      <c r="E1246" s="41">
        <v>0</v>
      </c>
      <c r="F1246" s="40">
        <v>364.01</v>
      </c>
      <c r="G1246" s="41">
        <v>0</v>
      </c>
      <c r="H1246" s="41">
        <v>0</v>
      </c>
      <c r="I1246" s="41">
        <v>0</v>
      </c>
      <c r="J1246" s="40">
        <v>0</v>
      </c>
      <c r="K1246" s="40">
        <v>364.01</v>
      </c>
    </row>
    <row r="1247" spans="2:11" hidden="1" outlineLevel="5" x14ac:dyDescent="0.2">
      <c r="B1247" s="39" t="s">
        <v>502</v>
      </c>
      <c r="C1247" s="40">
        <v>928</v>
      </c>
      <c r="D1247" s="41">
        <v>0</v>
      </c>
      <c r="E1247" s="41">
        <v>0</v>
      </c>
      <c r="F1247" s="40">
        <v>928</v>
      </c>
      <c r="G1247" s="41">
        <v>0</v>
      </c>
      <c r="H1247" s="41">
        <v>0</v>
      </c>
      <c r="I1247" s="41">
        <v>0</v>
      </c>
      <c r="J1247" s="40">
        <v>0</v>
      </c>
      <c r="K1247" s="40">
        <v>928</v>
      </c>
    </row>
    <row r="1248" spans="2:11" hidden="1" outlineLevel="5" x14ac:dyDescent="0.2">
      <c r="B1248" s="39" t="s">
        <v>454</v>
      </c>
      <c r="C1248" s="40">
        <v>1968.52</v>
      </c>
      <c r="D1248" s="41">
        <v>0</v>
      </c>
      <c r="E1248" s="41">
        <v>0</v>
      </c>
      <c r="F1248" s="40">
        <v>1968.52</v>
      </c>
      <c r="G1248" s="41">
        <v>0</v>
      </c>
      <c r="H1248" s="40">
        <v>742.4</v>
      </c>
      <c r="I1248" s="41">
        <v>0</v>
      </c>
      <c r="J1248" s="40">
        <v>742.4</v>
      </c>
      <c r="K1248" s="40">
        <v>1226.1199999999999</v>
      </c>
    </row>
    <row r="1249" spans="2:11" hidden="1" outlineLevel="5" x14ac:dyDescent="0.2">
      <c r="B1249" s="39" t="s">
        <v>467</v>
      </c>
      <c r="C1249" s="40">
        <v>1134.95</v>
      </c>
      <c r="D1249" s="40">
        <v>10620</v>
      </c>
      <c r="E1249" s="41">
        <v>0</v>
      </c>
      <c r="F1249" s="40">
        <v>11754.95</v>
      </c>
      <c r="G1249" s="41">
        <v>0</v>
      </c>
      <c r="H1249" s="40">
        <v>11730</v>
      </c>
      <c r="I1249" s="41">
        <v>0</v>
      </c>
      <c r="J1249" s="40">
        <v>11730</v>
      </c>
      <c r="K1249" s="40">
        <v>24.95</v>
      </c>
    </row>
    <row r="1250" spans="2:11" hidden="1" outlineLevel="5" x14ac:dyDescent="0.2">
      <c r="B1250" s="39" t="s">
        <v>469</v>
      </c>
      <c r="C1250" s="41">
        <v>0</v>
      </c>
      <c r="D1250" s="40">
        <v>500</v>
      </c>
      <c r="E1250" s="41">
        <v>0</v>
      </c>
      <c r="F1250" s="40">
        <v>500</v>
      </c>
      <c r="G1250" s="41">
        <v>0</v>
      </c>
      <c r="H1250" s="40">
        <v>0</v>
      </c>
      <c r="I1250" s="40">
        <v>239.01</v>
      </c>
      <c r="J1250" s="40">
        <v>239.01</v>
      </c>
      <c r="K1250" s="40">
        <v>260.99</v>
      </c>
    </row>
    <row r="1251" spans="2:11" hidden="1" outlineLevel="5" x14ac:dyDescent="0.2">
      <c r="B1251" s="39" t="s">
        <v>474</v>
      </c>
      <c r="C1251" s="41">
        <v>0</v>
      </c>
      <c r="D1251" s="40">
        <v>6825</v>
      </c>
      <c r="E1251" s="41">
        <v>0</v>
      </c>
      <c r="F1251" s="40">
        <v>6825</v>
      </c>
      <c r="G1251" s="41">
        <v>0</v>
      </c>
      <c r="H1251" s="40">
        <v>6825</v>
      </c>
      <c r="I1251" s="41">
        <v>0</v>
      </c>
      <c r="J1251" s="40">
        <v>6825</v>
      </c>
      <c r="K1251" s="40">
        <v>0</v>
      </c>
    </row>
    <row r="1252" spans="2:11" hidden="1" outlineLevel="5" x14ac:dyDescent="0.2">
      <c r="B1252" s="39" t="s">
        <v>482</v>
      </c>
      <c r="C1252" s="40">
        <v>928</v>
      </c>
      <c r="D1252" s="41">
        <v>0</v>
      </c>
      <c r="E1252" s="41">
        <v>0</v>
      </c>
      <c r="F1252" s="40">
        <v>928</v>
      </c>
      <c r="G1252" s="41">
        <v>0</v>
      </c>
      <c r="H1252" s="41">
        <v>0</v>
      </c>
      <c r="I1252" s="41">
        <v>0</v>
      </c>
      <c r="J1252" s="40">
        <v>0</v>
      </c>
      <c r="K1252" s="40">
        <v>928</v>
      </c>
    </row>
    <row r="1253" spans="2:11" hidden="1" outlineLevel="5" x14ac:dyDescent="0.2">
      <c r="B1253" s="39" t="s">
        <v>475</v>
      </c>
      <c r="C1253" s="40">
        <v>4903</v>
      </c>
      <c r="D1253" s="40">
        <v>16356</v>
      </c>
      <c r="E1253" s="41">
        <v>0</v>
      </c>
      <c r="F1253" s="40">
        <v>21259</v>
      </c>
      <c r="G1253" s="41">
        <v>0</v>
      </c>
      <c r="H1253" s="40">
        <v>18805.599999999999</v>
      </c>
      <c r="I1253" s="40">
        <v>2324</v>
      </c>
      <c r="J1253" s="40">
        <v>21129.599999999999</v>
      </c>
      <c r="K1253" s="40">
        <v>129.4</v>
      </c>
    </row>
    <row r="1254" spans="2:11" hidden="1" outlineLevel="5" x14ac:dyDescent="0.2">
      <c r="B1254" s="39" t="s">
        <v>491</v>
      </c>
      <c r="C1254" s="41">
        <v>0</v>
      </c>
      <c r="D1254" s="40">
        <v>12760</v>
      </c>
      <c r="E1254" s="41">
        <v>0</v>
      </c>
      <c r="F1254" s="40">
        <v>12760</v>
      </c>
      <c r="G1254" s="41">
        <v>0</v>
      </c>
      <c r="H1254" s="40">
        <v>12760</v>
      </c>
      <c r="I1254" s="41">
        <v>0</v>
      </c>
      <c r="J1254" s="40">
        <v>12760</v>
      </c>
      <c r="K1254" s="40">
        <v>0</v>
      </c>
    </row>
    <row r="1255" spans="2:11" hidden="1" outlineLevel="5" x14ac:dyDescent="0.2">
      <c r="B1255" s="39" t="s">
        <v>432</v>
      </c>
      <c r="C1255" s="40">
        <v>190</v>
      </c>
      <c r="D1255" s="41">
        <v>0</v>
      </c>
      <c r="E1255" s="41">
        <v>0</v>
      </c>
      <c r="F1255" s="40">
        <v>190</v>
      </c>
      <c r="G1255" s="41">
        <v>0</v>
      </c>
      <c r="H1255" s="41">
        <v>0</v>
      </c>
      <c r="I1255" s="41">
        <v>0</v>
      </c>
      <c r="J1255" s="40">
        <v>0</v>
      </c>
      <c r="K1255" s="40">
        <v>190</v>
      </c>
    </row>
    <row r="1256" spans="2:11" hidden="1" outlineLevel="5" x14ac:dyDescent="0.2">
      <c r="B1256" s="39" t="s">
        <v>457</v>
      </c>
      <c r="C1256" s="40">
        <v>8793.11</v>
      </c>
      <c r="D1256" s="40">
        <v>2000</v>
      </c>
      <c r="E1256" s="40">
        <v>-6894.25</v>
      </c>
      <c r="F1256" s="40">
        <v>3898.86</v>
      </c>
      <c r="G1256" s="41">
        <v>0</v>
      </c>
      <c r="H1256" s="40">
        <v>0</v>
      </c>
      <c r="I1256" s="40">
        <v>3194.51</v>
      </c>
      <c r="J1256" s="40">
        <v>3194.51</v>
      </c>
      <c r="K1256" s="40">
        <v>704.35</v>
      </c>
    </row>
    <row r="1257" spans="2:11" hidden="1" outlineLevel="5" x14ac:dyDescent="0.2">
      <c r="B1257" s="39" t="s">
        <v>458</v>
      </c>
      <c r="C1257" s="41">
        <v>0</v>
      </c>
      <c r="D1257" s="40">
        <v>11342.91</v>
      </c>
      <c r="E1257" s="41">
        <v>0</v>
      </c>
      <c r="F1257" s="40">
        <v>11342.91</v>
      </c>
      <c r="G1257" s="41">
        <v>0</v>
      </c>
      <c r="H1257" s="40">
        <v>11342.91</v>
      </c>
      <c r="I1257" s="41">
        <v>0</v>
      </c>
      <c r="J1257" s="40">
        <v>11342.91</v>
      </c>
      <c r="K1257" s="40">
        <v>0</v>
      </c>
    </row>
    <row r="1258" spans="2:11" hidden="1" outlineLevel="5" x14ac:dyDescent="0.2">
      <c r="B1258" s="39" t="s">
        <v>675</v>
      </c>
      <c r="C1258" s="41">
        <v>0</v>
      </c>
      <c r="D1258" s="40">
        <v>18999</v>
      </c>
      <c r="E1258" s="41">
        <v>0</v>
      </c>
      <c r="F1258" s="40">
        <v>18999</v>
      </c>
      <c r="G1258" s="41">
        <v>0</v>
      </c>
      <c r="H1258" s="40">
        <v>18999</v>
      </c>
      <c r="I1258" s="41">
        <v>0</v>
      </c>
      <c r="J1258" s="40">
        <v>18999</v>
      </c>
      <c r="K1258" s="40">
        <v>0</v>
      </c>
    </row>
    <row r="1259" spans="2:11" outlineLevel="1" collapsed="1" x14ac:dyDescent="0.2">
      <c r="B1259" s="39" t="s">
        <v>693</v>
      </c>
      <c r="C1259" s="40">
        <v>2460079.21</v>
      </c>
      <c r="D1259" s="40">
        <v>67638.490000000005</v>
      </c>
      <c r="E1259" s="40">
        <v>-15109.36</v>
      </c>
      <c r="F1259" s="40">
        <v>2512608.34</v>
      </c>
      <c r="G1259" s="40">
        <v>0</v>
      </c>
      <c r="H1259" s="40">
        <v>277394.13</v>
      </c>
      <c r="I1259" s="40">
        <v>621134.16</v>
      </c>
      <c r="J1259" s="40">
        <v>898528.29</v>
      </c>
      <c r="K1259" s="40">
        <v>1614080.05</v>
      </c>
    </row>
    <row r="1260" spans="2:11" hidden="1" outlineLevel="2" x14ac:dyDescent="0.2">
      <c r="B1260" s="39" t="s">
        <v>422</v>
      </c>
      <c r="C1260" s="40">
        <v>2460079.21</v>
      </c>
      <c r="D1260" s="40">
        <v>67638.490000000005</v>
      </c>
      <c r="E1260" s="40">
        <v>-15109.36</v>
      </c>
      <c r="F1260" s="40">
        <v>2512608.34</v>
      </c>
      <c r="G1260" s="40">
        <v>0</v>
      </c>
      <c r="H1260" s="40">
        <v>277394.13</v>
      </c>
      <c r="I1260" s="40">
        <v>621134.16</v>
      </c>
      <c r="J1260" s="40">
        <v>898528.29</v>
      </c>
      <c r="K1260" s="40">
        <v>1614080.05</v>
      </c>
    </row>
    <row r="1261" spans="2:11" hidden="1" outlineLevel="3" x14ac:dyDescent="0.2">
      <c r="B1261" s="39" t="s">
        <v>437</v>
      </c>
      <c r="C1261" s="40">
        <v>2460079.21</v>
      </c>
      <c r="D1261" s="40">
        <v>67638.490000000005</v>
      </c>
      <c r="E1261" s="40">
        <v>-15109.36</v>
      </c>
      <c r="F1261" s="40">
        <v>2512608.34</v>
      </c>
      <c r="G1261" s="40">
        <v>0</v>
      </c>
      <c r="H1261" s="40">
        <v>277394.13</v>
      </c>
      <c r="I1261" s="40">
        <v>621134.16</v>
      </c>
      <c r="J1261" s="40">
        <v>898528.29</v>
      </c>
      <c r="K1261" s="40">
        <v>1614080.05</v>
      </c>
    </row>
    <row r="1262" spans="2:11" hidden="1" outlineLevel="4" x14ac:dyDescent="0.2">
      <c r="B1262" s="39" t="s">
        <v>694</v>
      </c>
      <c r="C1262" s="40">
        <v>2460079.21</v>
      </c>
      <c r="D1262" s="40">
        <v>67638.490000000005</v>
      </c>
      <c r="E1262" s="40">
        <v>-15109.36</v>
      </c>
      <c r="F1262" s="40">
        <v>2512608.34</v>
      </c>
      <c r="G1262" s="40">
        <v>0</v>
      </c>
      <c r="H1262" s="40">
        <v>277394.13</v>
      </c>
      <c r="I1262" s="40">
        <v>621134.16</v>
      </c>
      <c r="J1262" s="40">
        <v>898528.29</v>
      </c>
      <c r="K1262" s="40">
        <v>1614080.05</v>
      </c>
    </row>
    <row r="1263" spans="2:11" hidden="1" outlineLevel="5" x14ac:dyDescent="0.2">
      <c r="B1263" s="39" t="s">
        <v>425</v>
      </c>
      <c r="C1263" s="40">
        <v>2040031.12</v>
      </c>
      <c r="D1263" s="41">
        <v>0</v>
      </c>
      <c r="E1263" s="41">
        <v>0</v>
      </c>
      <c r="F1263" s="40">
        <v>2040031.12</v>
      </c>
      <c r="G1263" s="40">
        <v>0</v>
      </c>
      <c r="H1263" s="40">
        <v>0</v>
      </c>
      <c r="I1263" s="40">
        <v>595813.71</v>
      </c>
      <c r="J1263" s="40">
        <v>595813.71</v>
      </c>
      <c r="K1263" s="40">
        <v>1444217.41</v>
      </c>
    </row>
    <row r="1264" spans="2:11" hidden="1" outlineLevel="5" x14ac:dyDescent="0.2">
      <c r="B1264" s="39" t="s">
        <v>445</v>
      </c>
      <c r="C1264" s="40">
        <v>18452.13</v>
      </c>
      <c r="D1264" s="41">
        <v>0</v>
      </c>
      <c r="E1264" s="41">
        <v>0</v>
      </c>
      <c r="F1264" s="40">
        <v>18452.13</v>
      </c>
      <c r="G1264" s="40">
        <v>0</v>
      </c>
      <c r="H1264" s="40">
        <v>0</v>
      </c>
      <c r="I1264" s="40">
        <v>11922.71</v>
      </c>
      <c r="J1264" s="40">
        <v>11922.71</v>
      </c>
      <c r="K1264" s="40">
        <v>6529.42</v>
      </c>
    </row>
    <row r="1265" spans="2:11" hidden="1" outlineLevel="5" x14ac:dyDescent="0.2">
      <c r="B1265" s="39" t="s">
        <v>695</v>
      </c>
      <c r="C1265" s="40">
        <v>5712.84</v>
      </c>
      <c r="D1265" s="41">
        <v>0</v>
      </c>
      <c r="E1265" s="41">
        <v>0</v>
      </c>
      <c r="F1265" s="40">
        <v>5712.84</v>
      </c>
      <c r="G1265" s="40">
        <v>0</v>
      </c>
      <c r="H1265" s="40">
        <v>0</v>
      </c>
      <c r="I1265" s="40">
        <v>5712.84</v>
      </c>
      <c r="J1265" s="40">
        <v>5712.84</v>
      </c>
      <c r="K1265" s="40">
        <v>0</v>
      </c>
    </row>
    <row r="1266" spans="2:11" hidden="1" outlineLevel="5" x14ac:dyDescent="0.2">
      <c r="B1266" s="39" t="s">
        <v>426</v>
      </c>
      <c r="C1266" s="40">
        <v>110168.24</v>
      </c>
      <c r="D1266" s="41">
        <v>0</v>
      </c>
      <c r="E1266" s="41">
        <v>0</v>
      </c>
      <c r="F1266" s="40">
        <v>110168.24</v>
      </c>
      <c r="G1266" s="41">
        <v>0</v>
      </c>
      <c r="H1266" s="41">
        <v>0</v>
      </c>
      <c r="I1266" s="41">
        <v>0</v>
      </c>
      <c r="J1266" s="40">
        <v>0</v>
      </c>
      <c r="K1266" s="40">
        <v>110168.24</v>
      </c>
    </row>
    <row r="1267" spans="2:11" hidden="1" outlineLevel="5" x14ac:dyDescent="0.2">
      <c r="B1267" s="39" t="s">
        <v>446</v>
      </c>
      <c r="C1267" s="40">
        <v>1097.6500000000001</v>
      </c>
      <c r="D1267" s="40">
        <v>4100</v>
      </c>
      <c r="E1267" s="41">
        <v>0</v>
      </c>
      <c r="F1267" s="40">
        <v>5197.6499999999996</v>
      </c>
      <c r="G1267" s="41">
        <v>0</v>
      </c>
      <c r="H1267" s="40">
        <v>4545.92</v>
      </c>
      <c r="I1267" s="40">
        <v>219</v>
      </c>
      <c r="J1267" s="40">
        <v>4764.92</v>
      </c>
      <c r="K1267" s="40">
        <v>432.73</v>
      </c>
    </row>
    <row r="1268" spans="2:11" hidden="1" outlineLevel="5" x14ac:dyDescent="0.2">
      <c r="B1268" s="39" t="s">
        <v>447</v>
      </c>
      <c r="C1268" s="41">
        <v>0</v>
      </c>
      <c r="D1268" s="40">
        <v>250</v>
      </c>
      <c r="E1268" s="41">
        <v>0</v>
      </c>
      <c r="F1268" s="40">
        <v>250</v>
      </c>
      <c r="G1268" s="41">
        <v>0</v>
      </c>
      <c r="H1268" s="40">
        <v>250</v>
      </c>
      <c r="I1268" s="41">
        <v>0</v>
      </c>
      <c r="J1268" s="40">
        <v>250</v>
      </c>
      <c r="K1268" s="40">
        <v>0</v>
      </c>
    </row>
    <row r="1269" spans="2:11" hidden="1" outlineLevel="5" x14ac:dyDescent="0.2">
      <c r="B1269" s="39" t="s">
        <v>462</v>
      </c>
      <c r="C1269" s="40">
        <v>1722.6</v>
      </c>
      <c r="D1269" s="41">
        <v>0</v>
      </c>
      <c r="E1269" s="41">
        <v>0</v>
      </c>
      <c r="F1269" s="40">
        <v>1722.6</v>
      </c>
      <c r="G1269" s="41">
        <v>0</v>
      </c>
      <c r="H1269" s="40">
        <v>721</v>
      </c>
      <c r="I1269" s="41">
        <v>0</v>
      </c>
      <c r="J1269" s="40">
        <v>721</v>
      </c>
      <c r="K1269" s="40">
        <v>1001.6</v>
      </c>
    </row>
    <row r="1270" spans="2:11" hidden="1" outlineLevel="5" x14ac:dyDescent="0.2">
      <c r="B1270" s="39" t="s">
        <v>448</v>
      </c>
      <c r="C1270" s="41">
        <v>0</v>
      </c>
      <c r="D1270" s="40">
        <v>5459.89</v>
      </c>
      <c r="E1270" s="41">
        <v>0</v>
      </c>
      <c r="F1270" s="40">
        <v>5459.89</v>
      </c>
      <c r="G1270" s="41">
        <v>0</v>
      </c>
      <c r="H1270" s="40">
        <v>5459.89</v>
      </c>
      <c r="I1270" s="41">
        <v>0</v>
      </c>
      <c r="J1270" s="40">
        <v>5459.89</v>
      </c>
      <c r="K1270" s="40">
        <v>0</v>
      </c>
    </row>
    <row r="1271" spans="2:11" hidden="1" outlineLevel="5" x14ac:dyDescent="0.2">
      <c r="B1271" s="39" t="s">
        <v>463</v>
      </c>
      <c r="C1271" s="41">
        <v>0</v>
      </c>
      <c r="D1271" s="40">
        <v>2146</v>
      </c>
      <c r="E1271" s="41">
        <v>0</v>
      </c>
      <c r="F1271" s="40">
        <v>2146</v>
      </c>
      <c r="G1271" s="41">
        <v>0</v>
      </c>
      <c r="H1271" s="41">
        <v>0</v>
      </c>
      <c r="I1271" s="41">
        <v>0</v>
      </c>
      <c r="J1271" s="40">
        <v>0</v>
      </c>
      <c r="K1271" s="40">
        <v>2146</v>
      </c>
    </row>
    <row r="1272" spans="2:11" hidden="1" outlineLevel="5" x14ac:dyDescent="0.2">
      <c r="B1272" s="39" t="s">
        <v>449</v>
      </c>
      <c r="C1272" s="40">
        <v>28192.1</v>
      </c>
      <c r="D1272" s="41">
        <v>0</v>
      </c>
      <c r="E1272" s="40">
        <v>-10109.36</v>
      </c>
      <c r="F1272" s="40">
        <v>18082.740000000002</v>
      </c>
      <c r="G1272" s="41">
        <v>0</v>
      </c>
      <c r="H1272" s="40">
        <v>12909.64</v>
      </c>
      <c r="I1272" s="41">
        <v>0</v>
      </c>
      <c r="J1272" s="40">
        <v>12909.64</v>
      </c>
      <c r="K1272" s="40">
        <v>5173.1000000000004</v>
      </c>
    </row>
    <row r="1273" spans="2:11" hidden="1" outlineLevel="5" x14ac:dyDescent="0.2">
      <c r="B1273" s="39" t="s">
        <v>464</v>
      </c>
      <c r="C1273" s="41">
        <v>0</v>
      </c>
      <c r="D1273" s="40">
        <v>38.28</v>
      </c>
      <c r="E1273" s="41">
        <v>0</v>
      </c>
      <c r="F1273" s="40">
        <v>38.28</v>
      </c>
      <c r="G1273" s="41">
        <v>0</v>
      </c>
      <c r="H1273" s="41">
        <v>0</v>
      </c>
      <c r="I1273" s="41">
        <v>0</v>
      </c>
      <c r="J1273" s="40">
        <v>0</v>
      </c>
      <c r="K1273" s="40">
        <v>38.28</v>
      </c>
    </row>
    <row r="1274" spans="2:11" hidden="1" outlineLevel="5" x14ac:dyDescent="0.2">
      <c r="B1274" s="39" t="s">
        <v>465</v>
      </c>
      <c r="C1274" s="41">
        <v>0</v>
      </c>
      <c r="D1274" s="40">
        <v>684.4</v>
      </c>
      <c r="E1274" s="41">
        <v>0</v>
      </c>
      <c r="F1274" s="40">
        <v>684.4</v>
      </c>
      <c r="G1274" s="41">
        <v>0</v>
      </c>
      <c r="H1274" s="40">
        <v>513.29999999999995</v>
      </c>
      <c r="I1274" s="41">
        <v>0</v>
      </c>
      <c r="J1274" s="40">
        <v>513.29999999999995</v>
      </c>
      <c r="K1274" s="40">
        <v>171.1</v>
      </c>
    </row>
    <row r="1275" spans="2:11" hidden="1" outlineLevel="5" x14ac:dyDescent="0.2">
      <c r="B1275" s="39" t="s">
        <v>451</v>
      </c>
      <c r="C1275" s="40">
        <v>3386.04</v>
      </c>
      <c r="D1275" s="40">
        <v>330</v>
      </c>
      <c r="E1275" s="41">
        <v>0</v>
      </c>
      <c r="F1275" s="40">
        <v>3716.04</v>
      </c>
      <c r="G1275" s="41">
        <v>0</v>
      </c>
      <c r="H1275" s="40">
        <v>3630.44</v>
      </c>
      <c r="I1275" s="41">
        <v>0</v>
      </c>
      <c r="J1275" s="40">
        <v>3630.44</v>
      </c>
      <c r="K1275" s="40">
        <v>85.6</v>
      </c>
    </row>
    <row r="1276" spans="2:11" hidden="1" outlineLevel="5" x14ac:dyDescent="0.2">
      <c r="B1276" s="39" t="s">
        <v>453</v>
      </c>
      <c r="C1276" s="40">
        <v>73697.17</v>
      </c>
      <c r="D1276" s="40">
        <v>102.54</v>
      </c>
      <c r="E1276" s="40">
        <v>-5000</v>
      </c>
      <c r="F1276" s="40">
        <v>68799.710000000006</v>
      </c>
      <c r="G1276" s="41">
        <v>0</v>
      </c>
      <c r="H1276" s="40">
        <v>58890.73</v>
      </c>
      <c r="I1276" s="40">
        <v>90</v>
      </c>
      <c r="J1276" s="40">
        <v>58980.73</v>
      </c>
      <c r="K1276" s="40">
        <v>9818.98</v>
      </c>
    </row>
    <row r="1277" spans="2:11" hidden="1" outlineLevel="5" x14ac:dyDescent="0.2">
      <c r="B1277" s="39" t="s">
        <v>431</v>
      </c>
      <c r="C1277" s="40">
        <v>34323.339999999997</v>
      </c>
      <c r="D1277" s="40">
        <v>10000</v>
      </c>
      <c r="E1277" s="41">
        <v>0</v>
      </c>
      <c r="F1277" s="40">
        <v>44323.34</v>
      </c>
      <c r="G1277" s="41">
        <v>0</v>
      </c>
      <c r="H1277" s="40">
        <v>41731.870000000003</v>
      </c>
      <c r="I1277" s="41">
        <v>0</v>
      </c>
      <c r="J1277" s="40">
        <v>41731.870000000003</v>
      </c>
      <c r="K1277" s="40">
        <v>2591.4699999999998</v>
      </c>
    </row>
    <row r="1278" spans="2:11" hidden="1" outlineLevel="5" x14ac:dyDescent="0.2">
      <c r="B1278" s="39" t="s">
        <v>507</v>
      </c>
      <c r="C1278" s="41">
        <v>0</v>
      </c>
      <c r="D1278" s="40">
        <v>5521.6</v>
      </c>
      <c r="E1278" s="41">
        <v>0</v>
      </c>
      <c r="F1278" s="40">
        <v>5521.6</v>
      </c>
      <c r="G1278" s="41">
        <v>0</v>
      </c>
      <c r="H1278" s="40">
        <v>1566</v>
      </c>
      <c r="I1278" s="41">
        <v>0</v>
      </c>
      <c r="J1278" s="40">
        <v>1566</v>
      </c>
      <c r="K1278" s="40">
        <v>3955.6</v>
      </c>
    </row>
    <row r="1279" spans="2:11" hidden="1" outlineLevel="5" x14ac:dyDescent="0.2">
      <c r="B1279" s="39" t="s">
        <v>501</v>
      </c>
      <c r="C1279" s="41">
        <v>0</v>
      </c>
      <c r="D1279" s="40">
        <v>3809.44</v>
      </c>
      <c r="E1279" s="41">
        <v>0</v>
      </c>
      <c r="F1279" s="40">
        <v>3809.44</v>
      </c>
      <c r="G1279" s="41">
        <v>0</v>
      </c>
      <c r="H1279" s="40">
        <v>3809.44</v>
      </c>
      <c r="I1279" s="41">
        <v>0</v>
      </c>
      <c r="J1279" s="40">
        <v>3809.44</v>
      </c>
      <c r="K1279" s="40">
        <v>0</v>
      </c>
    </row>
    <row r="1280" spans="2:11" hidden="1" outlineLevel="5" x14ac:dyDescent="0.2">
      <c r="B1280" s="39" t="s">
        <v>696</v>
      </c>
      <c r="C1280" s="41">
        <v>0</v>
      </c>
      <c r="D1280" s="40">
        <v>2519.98</v>
      </c>
      <c r="E1280" s="41">
        <v>0</v>
      </c>
      <c r="F1280" s="40">
        <v>2519.98</v>
      </c>
      <c r="G1280" s="41">
        <v>0</v>
      </c>
      <c r="H1280" s="40">
        <v>2519.98</v>
      </c>
      <c r="I1280" s="41">
        <v>0</v>
      </c>
      <c r="J1280" s="40">
        <v>2519.98</v>
      </c>
      <c r="K1280" s="40">
        <v>0</v>
      </c>
    </row>
    <row r="1281" spans="2:11" hidden="1" outlineLevel="5" x14ac:dyDescent="0.2">
      <c r="B1281" s="39" t="s">
        <v>466</v>
      </c>
      <c r="C1281" s="40">
        <v>2485.9899999999998</v>
      </c>
      <c r="D1281" s="40">
        <v>1757.86</v>
      </c>
      <c r="E1281" s="41">
        <v>0</v>
      </c>
      <c r="F1281" s="40">
        <v>4243.8500000000004</v>
      </c>
      <c r="G1281" s="41">
        <v>0</v>
      </c>
      <c r="H1281" s="40">
        <v>4125.42</v>
      </c>
      <c r="I1281" s="41">
        <v>0</v>
      </c>
      <c r="J1281" s="40">
        <v>4125.42</v>
      </c>
      <c r="K1281" s="40">
        <v>118.43</v>
      </c>
    </row>
    <row r="1282" spans="2:11" hidden="1" outlineLevel="5" x14ac:dyDescent="0.2">
      <c r="B1282" s="39" t="s">
        <v>490</v>
      </c>
      <c r="C1282" s="41">
        <v>0</v>
      </c>
      <c r="D1282" s="40">
        <v>3135.7</v>
      </c>
      <c r="E1282" s="41">
        <v>0</v>
      </c>
      <c r="F1282" s="40">
        <v>3135.7</v>
      </c>
      <c r="G1282" s="41">
        <v>0</v>
      </c>
      <c r="H1282" s="40">
        <v>3135.7</v>
      </c>
      <c r="I1282" s="41">
        <v>0</v>
      </c>
      <c r="J1282" s="40">
        <v>3135.7</v>
      </c>
      <c r="K1282" s="40">
        <v>0</v>
      </c>
    </row>
    <row r="1283" spans="2:11" hidden="1" outlineLevel="5" x14ac:dyDescent="0.2">
      <c r="B1283" s="39" t="s">
        <v>454</v>
      </c>
      <c r="C1283" s="41">
        <v>0</v>
      </c>
      <c r="D1283" s="40">
        <v>3968</v>
      </c>
      <c r="E1283" s="41">
        <v>0</v>
      </c>
      <c r="F1283" s="40">
        <v>3968</v>
      </c>
      <c r="G1283" s="41">
        <v>0</v>
      </c>
      <c r="H1283" s="40">
        <v>3968</v>
      </c>
      <c r="I1283" s="41">
        <v>0</v>
      </c>
      <c r="J1283" s="40">
        <v>3968</v>
      </c>
      <c r="K1283" s="40">
        <v>0</v>
      </c>
    </row>
    <row r="1284" spans="2:11" hidden="1" outlineLevel="5" x14ac:dyDescent="0.2">
      <c r="B1284" s="39" t="s">
        <v>467</v>
      </c>
      <c r="C1284" s="40">
        <v>4719.99</v>
      </c>
      <c r="D1284" s="40">
        <v>7192</v>
      </c>
      <c r="E1284" s="41">
        <v>0</v>
      </c>
      <c r="F1284" s="40">
        <v>11911.99</v>
      </c>
      <c r="G1284" s="41">
        <v>0</v>
      </c>
      <c r="H1284" s="40">
        <v>10532</v>
      </c>
      <c r="I1284" s="40">
        <v>638</v>
      </c>
      <c r="J1284" s="40">
        <v>11170</v>
      </c>
      <c r="K1284" s="40">
        <v>741.99</v>
      </c>
    </row>
    <row r="1285" spans="2:11" hidden="1" outlineLevel="5" x14ac:dyDescent="0.2">
      <c r="B1285" s="39" t="s">
        <v>530</v>
      </c>
      <c r="C1285" s="40">
        <v>127486</v>
      </c>
      <c r="D1285" s="41">
        <v>0</v>
      </c>
      <c r="E1285" s="41">
        <v>0</v>
      </c>
      <c r="F1285" s="40">
        <v>127486</v>
      </c>
      <c r="G1285" s="41">
        <v>0</v>
      </c>
      <c r="H1285" s="40">
        <v>105652</v>
      </c>
      <c r="I1285" s="41">
        <v>0</v>
      </c>
      <c r="J1285" s="40">
        <v>105652</v>
      </c>
      <c r="K1285" s="40">
        <v>21834</v>
      </c>
    </row>
    <row r="1286" spans="2:11" hidden="1" outlineLevel="5" x14ac:dyDescent="0.2">
      <c r="B1286" s="39" t="s">
        <v>474</v>
      </c>
      <c r="C1286" s="41">
        <v>0</v>
      </c>
      <c r="D1286" s="40">
        <v>5800</v>
      </c>
      <c r="E1286" s="41">
        <v>0</v>
      </c>
      <c r="F1286" s="40">
        <v>5800</v>
      </c>
      <c r="G1286" s="41">
        <v>0</v>
      </c>
      <c r="H1286" s="40">
        <v>0</v>
      </c>
      <c r="I1286" s="40">
        <v>5800</v>
      </c>
      <c r="J1286" s="40">
        <v>5800</v>
      </c>
      <c r="K1286" s="40">
        <v>0</v>
      </c>
    </row>
    <row r="1287" spans="2:11" hidden="1" outlineLevel="5" x14ac:dyDescent="0.2">
      <c r="B1287" s="39" t="s">
        <v>475</v>
      </c>
      <c r="C1287" s="41">
        <v>0</v>
      </c>
      <c r="D1287" s="40">
        <v>10822.8</v>
      </c>
      <c r="E1287" s="41">
        <v>0</v>
      </c>
      <c r="F1287" s="40">
        <v>10822.8</v>
      </c>
      <c r="G1287" s="41">
        <v>0</v>
      </c>
      <c r="H1287" s="40">
        <v>10822.8</v>
      </c>
      <c r="I1287" s="41">
        <v>0</v>
      </c>
      <c r="J1287" s="40">
        <v>10822.8</v>
      </c>
      <c r="K1287" s="40">
        <v>0</v>
      </c>
    </row>
    <row r="1288" spans="2:11" hidden="1" outlineLevel="5" x14ac:dyDescent="0.2">
      <c r="B1288" s="39" t="s">
        <v>457</v>
      </c>
      <c r="C1288" s="40">
        <v>8604</v>
      </c>
      <c r="D1288" s="41">
        <v>0</v>
      </c>
      <c r="E1288" s="41">
        <v>0</v>
      </c>
      <c r="F1288" s="40">
        <v>8604</v>
      </c>
      <c r="G1288" s="41">
        <v>0</v>
      </c>
      <c r="H1288" s="40">
        <v>2610</v>
      </c>
      <c r="I1288" s="40">
        <v>937.9</v>
      </c>
      <c r="J1288" s="40">
        <v>3547.9</v>
      </c>
      <c r="K1288" s="40">
        <v>5056.1000000000004</v>
      </c>
    </row>
    <row r="1289" spans="2:11" outlineLevel="1" collapsed="1" x14ac:dyDescent="0.2">
      <c r="B1289" s="39" t="s">
        <v>697</v>
      </c>
      <c r="C1289" s="40">
        <v>1765055.04</v>
      </c>
      <c r="D1289" s="40">
        <v>301261.21000000002</v>
      </c>
      <c r="E1289" s="40">
        <v>-24733.86</v>
      </c>
      <c r="F1289" s="40">
        <v>2041582.39</v>
      </c>
      <c r="G1289" s="40">
        <v>0</v>
      </c>
      <c r="H1289" s="40">
        <v>102079.42</v>
      </c>
      <c r="I1289" s="40">
        <v>962350.46</v>
      </c>
      <c r="J1289" s="40">
        <v>1064429.8799999999</v>
      </c>
      <c r="K1289" s="40">
        <v>977152.51</v>
      </c>
    </row>
    <row r="1290" spans="2:11" hidden="1" outlineLevel="2" x14ac:dyDescent="0.2">
      <c r="B1290" s="39" t="s">
        <v>422</v>
      </c>
      <c r="C1290" s="40">
        <v>1765055.04</v>
      </c>
      <c r="D1290" s="40">
        <v>301261.21000000002</v>
      </c>
      <c r="E1290" s="40">
        <v>-24733.86</v>
      </c>
      <c r="F1290" s="40">
        <v>2041582.39</v>
      </c>
      <c r="G1290" s="40">
        <v>0</v>
      </c>
      <c r="H1290" s="40">
        <v>102079.42</v>
      </c>
      <c r="I1290" s="40">
        <v>962350.46</v>
      </c>
      <c r="J1290" s="40">
        <v>1064429.8799999999</v>
      </c>
      <c r="K1290" s="40">
        <v>977152.51</v>
      </c>
    </row>
    <row r="1291" spans="2:11" hidden="1" outlineLevel="3" x14ac:dyDescent="0.2">
      <c r="B1291" s="39" t="s">
        <v>437</v>
      </c>
      <c r="C1291" s="40">
        <v>1765055.04</v>
      </c>
      <c r="D1291" s="40">
        <v>301261.21000000002</v>
      </c>
      <c r="E1291" s="40">
        <v>-24733.86</v>
      </c>
      <c r="F1291" s="40">
        <v>2041582.39</v>
      </c>
      <c r="G1291" s="40">
        <v>0</v>
      </c>
      <c r="H1291" s="40">
        <v>102079.42</v>
      </c>
      <c r="I1291" s="40">
        <v>962350.46</v>
      </c>
      <c r="J1291" s="40">
        <v>1064429.8799999999</v>
      </c>
      <c r="K1291" s="40">
        <v>977152.51</v>
      </c>
    </row>
    <row r="1292" spans="2:11" hidden="1" outlineLevel="4" x14ac:dyDescent="0.2">
      <c r="B1292" s="39" t="s">
        <v>698</v>
      </c>
      <c r="C1292" s="40">
        <v>1765055.04</v>
      </c>
      <c r="D1292" s="40">
        <v>301261.21000000002</v>
      </c>
      <c r="E1292" s="40">
        <v>-24733.86</v>
      </c>
      <c r="F1292" s="40">
        <v>2041582.39</v>
      </c>
      <c r="G1292" s="40">
        <v>0</v>
      </c>
      <c r="H1292" s="40">
        <v>102079.42</v>
      </c>
      <c r="I1292" s="40">
        <v>962350.46</v>
      </c>
      <c r="J1292" s="40">
        <v>1064429.8799999999</v>
      </c>
      <c r="K1292" s="40">
        <v>977152.51</v>
      </c>
    </row>
    <row r="1293" spans="2:11" hidden="1" outlineLevel="5" x14ac:dyDescent="0.2">
      <c r="B1293" s="39" t="s">
        <v>425</v>
      </c>
      <c r="C1293" s="40">
        <v>713626.73</v>
      </c>
      <c r="D1293" s="41">
        <v>0</v>
      </c>
      <c r="E1293" s="41">
        <v>0</v>
      </c>
      <c r="F1293" s="40">
        <v>713626.73</v>
      </c>
      <c r="G1293" s="40">
        <v>0</v>
      </c>
      <c r="H1293" s="40">
        <v>0</v>
      </c>
      <c r="I1293" s="40">
        <v>441507.15</v>
      </c>
      <c r="J1293" s="40">
        <v>441507.15</v>
      </c>
      <c r="K1293" s="40">
        <v>272119.58</v>
      </c>
    </row>
    <row r="1294" spans="2:11" hidden="1" outlineLevel="5" x14ac:dyDescent="0.2">
      <c r="B1294" s="39" t="s">
        <v>445</v>
      </c>
      <c r="C1294" s="40">
        <v>13776.33</v>
      </c>
      <c r="D1294" s="41">
        <v>0</v>
      </c>
      <c r="E1294" s="41">
        <v>0</v>
      </c>
      <c r="F1294" s="40">
        <v>13776.33</v>
      </c>
      <c r="G1294" s="40">
        <v>0</v>
      </c>
      <c r="H1294" s="40">
        <v>0</v>
      </c>
      <c r="I1294" s="40">
        <v>7114.27</v>
      </c>
      <c r="J1294" s="40">
        <v>7114.27</v>
      </c>
      <c r="K1294" s="40">
        <v>6662.06</v>
      </c>
    </row>
    <row r="1295" spans="2:11" hidden="1" outlineLevel="5" x14ac:dyDescent="0.2">
      <c r="B1295" s="39" t="s">
        <v>426</v>
      </c>
      <c r="C1295" s="40">
        <v>85733.97</v>
      </c>
      <c r="D1295" s="41">
        <v>0</v>
      </c>
      <c r="E1295" s="41">
        <v>0</v>
      </c>
      <c r="F1295" s="40">
        <v>85733.97</v>
      </c>
      <c r="G1295" s="41">
        <v>0</v>
      </c>
      <c r="H1295" s="41">
        <v>0</v>
      </c>
      <c r="I1295" s="41">
        <v>0</v>
      </c>
      <c r="J1295" s="40">
        <v>0</v>
      </c>
      <c r="K1295" s="40">
        <v>85733.97</v>
      </c>
    </row>
    <row r="1296" spans="2:11" hidden="1" outlineLevel="5" x14ac:dyDescent="0.2">
      <c r="B1296" s="39" t="s">
        <v>446</v>
      </c>
      <c r="C1296" s="40">
        <v>3453.75</v>
      </c>
      <c r="D1296" s="40">
        <v>4963.49</v>
      </c>
      <c r="E1296" s="41">
        <v>0</v>
      </c>
      <c r="F1296" s="40">
        <v>8417.24</v>
      </c>
      <c r="G1296" s="41">
        <v>0</v>
      </c>
      <c r="H1296" s="40">
        <v>7438.56</v>
      </c>
      <c r="I1296" s="40">
        <v>373.94</v>
      </c>
      <c r="J1296" s="40">
        <v>7812.5</v>
      </c>
      <c r="K1296" s="40">
        <v>604.74</v>
      </c>
    </row>
    <row r="1297" spans="2:11" hidden="1" outlineLevel="5" x14ac:dyDescent="0.2">
      <c r="B1297" s="39" t="s">
        <v>447</v>
      </c>
      <c r="C1297" s="41">
        <v>0</v>
      </c>
      <c r="D1297" s="40">
        <v>1000</v>
      </c>
      <c r="E1297" s="41">
        <v>0</v>
      </c>
      <c r="F1297" s="40">
        <v>1000</v>
      </c>
      <c r="G1297" s="41">
        <v>0</v>
      </c>
      <c r="H1297" s="40">
        <v>1000</v>
      </c>
      <c r="I1297" s="41">
        <v>0</v>
      </c>
      <c r="J1297" s="40">
        <v>1000</v>
      </c>
      <c r="K1297" s="40">
        <v>0</v>
      </c>
    </row>
    <row r="1298" spans="2:11" hidden="1" outlineLevel="5" x14ac:dyDescent="0.2">
      <c r="B1298" s="39" t="s">
        <v>462</v>
      </c>
      <c r="C1298" s="40">
        <v>7567.68</v>
      </c>
      <c r="D1298" s="40">
        <v>2000</v>
      </c>
      <c r="E1298" s="41">
        <v>0</v>
      </c>
      <c r="F1298" s="40">
        <v>9567.68</v>
      </c>
      <c r="G1298" s="41">
        <v>0</v>
      </c>
      <c r="H1298" s="40">
        <v>9164</v>
      </c>
      <c r="I1298" s="41">
        <v>0</v>
      </c>
      <c r="J1298" s="40">
        <v>9164</v>
      </c>
      <c r="K1298" s="40">
        <v>403.68</v>
      </c>
    </row>
    <row r="1299" spans="2:11" hidden="1" outlineLevel="5" x14ac:dyDescent="0.2">
      <c r="B1299" s="39" t="s">
        <v>449</v>
      </c>
      <c r="C1299" s="40">
        <v>3271.78</v>
      </c>
      <c r="D1299" s="40">
        <v>4424.5200000000004</v>
      </c>
      <c r="E1299" s="41">
        <v>0</v>
      </c>
      <c r="F1299" s="40">
        <v>7696.3</v>
      </c>
      <c r="G1299" s="41">
        <v>0</v>
      </c>
      <c r="H1299" s="40">
        <v>6746.56</v>
      </c>
      <c r="I1299" s="41">
        <v>0</v>
      </c>
      <c r="J1299" s="40">
        <v>6746.56</v>
      </c>
      <c r="K1299" s="40">
        <v>949.74</v>
      </c>
    </row>
    <row r="1300" spans="2:11" hidden="1" outlineLevel="5" x14ac:dyDescent="0.2">
      <c r="B1300" s="39" t="s">
        <v>464</v>
      </c>
      <c r="C1300" s="41">
        <v>0</v>
      </c>
      <c r="D1300" s="40">
        <v>38.28</v>
      </c>
      <c r="E1300" s="41">
        <v>0</v>
      </c>
      <c r="F1300" s="40">
        <v>38.28</v>
      </c>
      <c r="G1300" s="41">
        <v>0</v>
      </c>
      <c r="H1300" s="40">
        <v>38.28</v>
      </c>
      <c r="I1300" s="41">
        <v>0</v>
      </c>
      <c r="J1300" s="40">
        <v>38.28</v>
      </c>
      <c r="K1300" s="40">
        <v>0</v>
      </c>
    </row>
    <row r="1301" spans="2:11" hidden="1" outlineLevel="5" x14ac:dyDescent="0.2">
      <c r="B1301" s="39" t="s">
        <v>465</v>
      </c>
      <c r="C1301" s="41">
        <v>0</v>
      </c>
      <c r="D1301" s="40">
        <v>171.1</v>
      </c>
      <c r="E1301" s="41">
        <v>0</v>
      </c>
      <c r="F1301" s="40">
        <v>171.1</v>
      </c>
      <c r="G1301" s="41">
        <v>0</v>
      </c>
      <c r="H1301" s="40">
        <v>171.1</v>
      </c>
      <c r="I1301" s="41">
        <v>0</v>
      </c>
      <c r="J1301" s="40">
        <v>171.1</v>
      </c>
      <c r="K1301" s="40">
        <v>0</v>
      </c>
    </row>
    <row r="1302" spans="2:11" hidden="1" outlineLevel="5" x14ac:dyDescent="0.2">
      <c r="B1302" s="39" t="s">
        <v>453</v>
      </c>
      <c r="C1302" s="41">
        <v>0</v>
      </c>
      <c r="D1302" s="40">
        <v>6122.36</v>
      </c>
      <c r="E1302" s="41">
        <v>0</v>
      </c>
      <c r="F1302" s="40">
        <v>6122.36</v>
      </c>
      <c r="G1302" s="41">
        <v>0</v>
      </c>
      <c r="H1302" s="40">
        <v>6122.36</v>
      </c>
      <c r="I1302" s="41">
        <v>0</v>
      </c>
      <c r="J1302" s="40">
        <v>6122.36</v>
      </c>
      <c r="K1302" s="40">
        <v>0</v>
      </c>
    </row>
    <row r="1303" spans="2:11" hidden="1" outlineLevel="5" x14ac:dyDescent="0.2">
      <c r="B1303" s="39" t="s">
        <v>431</v>
      </c>
      <c r="C1303" s="40">
        <v>4000</v>
      </c>
      <c r="D1303" s="41">
        <v>0</v>
      </c>
      <c r="E1303" s="41">
        <v>0</v>
      </c>
      <c r="F1303" s="40">
        <v>4000</v>
      </c>
      <c r="G1303" s="41">
        <v>0</v>
      </c>
      <c r="H1303" s="40">
        <v>1396.6</v>
      </c>
      <c r="I1303" s="41">
        <v>0</v>
      </c>
      <c r="J1303" s="40">
        <v>1396.6</v>
      </c>
      <c r="K1303" s="40">
        <v>2603.4</v>
      </c>
    </row>
    <row r="1304" spans="2:11" hidden="1" outlineLevel="5" x14ac:dyDescent="0.2">
      <c r="B1304" s="39" t="s">
        <v>507</v>
      </c>
      <c r="C1304" s="41">
        <v>0</v>
      </c>
      <c r="D1304" s="40">
        <v>5521.6</v>
      </c>
      <c r="E1304" s="41">
        <v>0</v>
      </c>
      <c r="F1304" s="40">
        <v>5521.6</v>
      </c>
      <c r="G1304" s="41">
        <v>0</v>
      </c>
      <c r="H1304" s="40">
        <v>5521.6</v>
      </c>
      <c r="I1304" s="41">
        <v>0</v>
      </c>
      <c r="J1304" s="40">
        <v>5521.6</v>
      </c>
      <c r="K1304" s="40">
        <v>0</v>
      </c>
    </row>
    <row r="1305" spans="2:11" hidden="1" outlineLevel="5" x14ac:dyDescent="0.2">
      <c r="B1305" s="39" t="s">
        <v>454</v>
      </c>
      <c r="C1305" s="40">
        <v>870</v>
      </c>
      <c r="D1305" s="41">
        <v>0</v>
      </c>
      <c r="E1305" s="41">
        <v>0</v>
      </c>
      <c r="F1305" s="40">
        <v>870</v>
      </c>
      <c r="G1305" s="41">
        <v>0</v>
      </c>
      <c r="H1305" s="41">
        <v>0</v>
      </c>
      <c r="I1305" s="41">
        <v>0</v>
      </c>
      <c r="J1305" s="40">
        <v>0</v>
      </c>
      <c r="K1305" s="40">
        <v>870</v>
      </c>
    </row>
    <row r="1306" spans="2:11" hidden="1" outlineLevel="5" x14ac:dyDescent="0.2">
      <c r="B1306" s="39" t="s">
        <v>530</v>
      </c>
      <c r="C1306" s="40">
        <v>2649</v>
      </c>
      <c r="D1306" s="40">
        <v>6805</v>
      </c>
      <c r="E1306" s="41">
        <v>0</v>
      </c>
      <c r="F1306" s="40">
        <v>9454</v>
      </c>
      <c r="G1306" s="41">
        <v>0</v>
      </c>
      <c r="H1306" s="40">
        <v>7464</v>
      </c>
      <c r="I1306" s="40">
        <v>1545</v>
      </c>
      <c r="J1306" s="40">
        <v>9009</v>
      </c>
      <c r="K1306" s="40">
        <v>445</v>
      </c>
    </row>
    <row r="1307" spans="2:11" hidden="1" outlineLevel="5" x14ac:dyDescent="0.2">
      <c r="B1307" s="39" t="s">
        <v>531</v>
      </c>
      <c r="C1307" s="40">
        <v>6700</v>
      </c>
      <c r="D1307" s="40">
        <v>2614</v>
      </c>
      <c r="E1307" s="41">
        <v>0</v>
      </c>
      <c r="F1307" s="40">
        <v>9314</v>
      </c>
      <c r="G1307" s="41">
        <v>0</v>
      </c>
      <c r="H1307" s="40">
        <v>8465</v>
      </c>
      <c r="I1307" s="41">
        <v>0</v>
      </c>
      <c r="J1307" s="40">
        <v>8465</v>
      </c>
      <c r="K1307" s="40">
        <v>849</v>
      </c>
    </row>
    <row r="1308" spans="2:11" hidden="1" outlineLevel="5" x14ac:dyDescent="0.2">
      <c r="B1308" s="39" t="s">
        <v>472</v>
      </c>
      <c r="C1308" s="40">
        <v>13128</v>
      </c>
      <c r="D1308" s="41">
        <v>0</v>
      </c>
      <c r="E1308" s="40">
        <v>-6283</v>
      </c>
      <c r="F1308" s="40">
        <v>6845</v>
      </c>
      <c r="G1308" s="41">
        <v>0</v>
      </c>
      <c r="H1308" s="40">
        <v>2842</v>
      </c>
      <c r="I1308" s="41">
        <v>0</v>
      </c>
      <c r="J1308" s="40">
        <v>2842</v>
      </c>
      <c r="K1308" s="40">
        <v>4003</v>
      </c>
    </row>
    <row r="1309" spans="2:11" hidden="1" outlineLevel="5" x14ac:dyDescent="0.2">
      <c r="B1309" s="39" t="s">
        <v>482</v>
      </c>
      <c r="C1309" s="40">
        <v>1542.8</v>
      </c>
      <c r="D1309" s="41">
        <v>0</v>
      </c>
      <c r="E1309" s="40">
        <v>-500</v>
      </c>
      <c r="F1309" s="40">
        <v>1042.8</v>
      </c>
      <c r="G1309" s="41">
        <v>0</v>
      </c>
      <c r="H1309" s="41">
        <v>0</v>
      </c>
      <c r="I1309" s="41">
        <v>0</v>
      </c>
      <c r="J1309" s="40">
        <v>0</v>
      </c>
      <c r="K1309" s="40">
        <v>1042.8</v>
      </c>
    </row>
    <row r="1310" spans="2:11" hidden="1" outlineLevel="5" x14ac:dyDescent="0.2">
      <c r="B1310" s="39" t="s">
        <v>432</v>
      </c>
      <c r="C1310" s="41">
        <v>0</v>
      </c>
      <c r="D1310" s="40">
        <v>500</v>
      </c>
      <c r="E1310" s="41">
        <v>0</v>
      </c>
      <c r="F1310" s="40">
        <v>500</v>
      </c>
      <c r="G1310" s="41">
        <v>0</v>
      </c>
      <c r="H1310" s="40">
        <v>0</v>
      </c>
      <c r="I1310" s="40">
        <v>407</v>
      </c>
      <c r="J1310" s="40">
        <v>407</v>
      </c>
      <c r="K1310" s="40">
        <v>93</v>
      </c>
    </row>
    <row r="1311" spans="2:11" hidden="1" outlineLevel="5" x14ac:dyDescent="0.2">
      <c r="B1311" s="39" t="s">
        <v>457</v>
      </c>
      <c r="C1311" s="40">
        <v>658735</v>
      </c>
      <c r="D1311" s="41">
        <v>0</v>
      </c>
      <c r="E1311" s="41">
        <v>0</v>
      </c>
      <c r="F1311" s="40">
        <v>658735</v>
      </c>
      <c r="G1311" s="41">
        <v>0</v>
      </c>
      <c r="H1311" s="40">
        <v>45709.36</v>
      </c>
      <c r="I1311" s="40">
        <v>12253.1</v>
      </c>
      <c r="J1311" s="40">
        <v>57962.46</v>
      </c>
      <c r="K1311" s="40">
        <v>600772.54</v>
      </c>
    </row>
    <row r="1312" spans="2:11" hidden="1" outlineLevel="5" x14ac:dyDescent="0.2">
      <c r="B1312" s="39" t="s">
        <v>638</v>
      </c>
      <c r="C1312" s="40">
        <v>250000</v>
      </c>
      <c r="D1312" s="40">
        <v>267100.86</v>
      </c>
      <c r="E1312" s="40">
        <v>-17950.86</v>
      </c>
      <c r="F1312" s="40">
        <v>499150</v>
      </c>
      <c r="G1312" s="41">
        <v>0</v>
      </c>
      <c r="H1312" s="40">
        <v>0</v>
      </c>
      <c r="I1312" s="40">
        <v>499150</v>
      </c>
      <c r="J1312" s="40">
        <v>499150</v>
      </c>
      <c r="K1312" s="40">
        <v>0</v>
      </c>
    </row>
    <row r="1313" spans="2:11" outlineLevel="1" collapsed="1" x14ac:dyDescent="0.2">
      <c r="B1313" s="39" t="s">
        <v>699</v>
      </c>
      <c r="C1313" s="40">
        <v>26182086.57</v>
      </c>
      <c r="D1313" s="40">
        <v>10115820.32</v>
      </c>
      <c r="E1313" s="40">
        <v>-1090535.08</v>
      </c>
      <c r="F1313" s="40">
        <v>35207371.810000002</v>
      </c>
      <c r="G1313" s="40">
        <v>0</v>
      </c>
      <c r="H1313" s="40">
        <v>11382860.68</v>
      </c>
      <c r="I1313" s="40">
        <v>15699788.15</v>
      </c>
      <c r="J1313" s="40">
        <v>27082648.829999998</v>
      </c>
      <c r="K1313" s="40">
        <v>8124722.9800000004</v>
      </c>
    </row>
    <row r="1314" spans="2:11" hidden="1" outlineLevel="2" x14ac:dyDescent="0.2">
      <c r="B1314" s="39" t="s">
        <v>422</v>
      </c>
      <c r="C1314" s="40">
        <v>26182086.57</v>
      </c>
      <c r="D1314" s="40">
        <v>10115820.32</v>
      </c>
      <c r="E1314" s="40">
        <v>-1090535.08</v>
      </c>
      <c r="F1314" s="40">
        <v>35207371.810000002</v>
      </c>
      <c r="G1314" s="40">
        <v>0</v>
      </c>
      <c r="H1314" s="40">
        <v>11382860.68</v>
      </c>
      <c r="I1314" s="40">
        <v>15699788.15</v>
      </c>
      <c r="J1314" s="40">
        <v>27082648.829999998</v>
      </c>
      <c r="K1314" s="40">
        <v>8124722.9800000004</v>
      </c>
    </row>
    <row r="1315" spans="2:11" hidden="1" outlineLevel="3" x14ac:dyDescent="0.2">
      <c r="B1315" s="39" t="s">
        <v>476</v>
      </c>
      <c r="C1315" s="41">
        <v>0</v>
      </c>
      <c r="D1315" s="40">
        <v>7000000</v>
      </c>
      <c r="E1315" s="41">
        <v>0</v>
      </c>
      <c r="F1315" s="40">
        <v>7000000</v>
      </c>
      <c r="G1315" s="41">
        <v>0</v>
      </c>
      <c r="H1315" s="40">
        <v>5748697.6200000001</v>
      </c>
      <c r="I1315" s="40">
        <v>332726.52</v>
      </c>
      <c r="J1315" s="40">
        <v>6081424.1399999997</v>
      </c>
      <c r="K1315" s="40">
        <v>918575.86</v>
      </c>
    </row>
    <row r="1316" spans="2:11" hidden="1" outlineLevel="4" x14ac:dyDescent="0.2">
      <c r="B1316" s="39" t="s">
        <v>700</v>
      </c>
      <c r="C1316" s="41">
        <v>0</v>
      </c>
      <c r="D1316" s="40">
        <v>7000000</v>
      </c>
      <c r="E1316" s="41">
        <v>0</v>
      </c>
      <c r="F1316" s="40">
        <v>7000000</v>
      </c>
      <c r="G1316" s="41">
        <v>0</v>
      </c>
      <c r="H1316" s="40">
        <v>5748697.6200000001</v>
      </c>
      <c r="I1316" s="40">
        <v>332726.52</v>
      </c>
      <c r="J1316" s="40">
        <v>6081424.1399999997</v>
      </c>
      <c r="K1316" s="40">
        <v>918575.86</v>
      </c>
    </row>
    <row r="1317" spans="2:11" hidden="1" outlineLevel="5" x14ac:dyDescent="0.2">
      <c r="B1317" s="39" t="s">
        <v>457</v>
      </c>
      <c r="C1317" s="41">
        <v>0</v>
      </c>
      <c r="D1317" s="40">
        <v>7000000</v>
      </c>
      <c r="E1317" s="41">
        <v>0</v>
      </c>
      <c r="F1317" s="40">
        <v>7000000</v>
      </c>
      <c r="G1317" s="41">
        <v>0</v>
      </c>
      <c r="H1317" s="40">
        <v>5748697.6200000001</v>
      </c>
      <c r="I1317" s="40">
        <v>332726.52</v>
      </c>
      <c r="J1317" s="40">
        <v>6081424.1399999997</v>
      </c>
      <c r="K1317" s="40">
        <v>918575.86</v>
      </c>
    </row>
    <row r="1318" spans="2:11" hidden="1" outlineLevel="3" x14ac:dyDescent="0.2">
      <c r="B1318" s="39" t="s">
        <v>437</v>
      </c>
      <c r="C1318" s="40">
        <v>26182086.57</v>
      </c>
      <c r="D1318" s="40">
        <v>3115820.32</v>
      </c>
      <c r="E1318" s="40">
        <v>-1090535.08</v>
      </c>
      <c r="F1318" s="40">
        <v>28207371.809999999</v>
      </c>
      <c r="G1318" s="40">
        <v>0</v>
      </c>
      <c r="H1318" s="40">
        <v>5634163.0599999996</v>
      </c>
      <c r="I1318" s="40">
        <v>15367061.630000001</v>
      </c>
      <c r="J1318" s="40">
        <v>21001224.690000001</v>
      </c>
      <c r="K1318" s="40">
        <v>7206147.1200000001</v>
      </c>
    </row>
    <row r="1319" spans="2:11" hidden="1" outlineLevel="4" x14ac:dyDescent="0.2">
      <c r="B1319" s="39" t="s">
        <v>701</v>
      </c>
      <c r="C1319" s="40">
        <v>22937231.960000001</v>
      </c>
      <c r="D1319" s="40">
        <v>3115820.32</v>
      </c>
      <c r="E1319" s="40">
        <v>-1090535.08</v>
      </c>
      <c r="F1319" s="40">
        <v>24962517.199999999</v>
      </c>
      <c r="G1319" s="40">
        <v>0</v>
      </c>
      <c r="H1319" s="40">
        <v>2639898.7200000002</v>
      </c>
      <c r="I1319" s="40">
        <v>15117584.51</v>
      </c>
      <c r="J1319" s="40">
        <v>17757483.23</v>
      </c>
      <c r="K1319" s="40">
        <v>7205033.9699999997</v>
      </c>
    </row>
    <row r="1320" spans="2:11" hidden="1" outlineLevel="5" x14ac:dyDescent="0.2">
      <c r="B1320" s="39" t="s">
        <v>425</v>
      </c>
      <c r="C1320" s="40">
        <v>2305275.94</v>
      </c>
      <c r="D1320" s="41">
        <v>0</v>
      </c>
      <c r="E1320" s="41">
        <v>0</v>
      </c>
      <c r="F1320" s="40">
        <v>2305275.94</v>
      </c>
      <c r="G1320" s="40">
        <v>0</v>
      </c>
      <c r="H1320" s="40">
        <v>0</v>
      </c>
      <c r="I1320" s="40">
        <v>2155310.39</v>
      </c>
      <c r="J1320" s="40">
        <v>2155310.39</v>
      </c>
      <c r="K1320" s="40">
        <v>149965.54999999999</v>
      </c>
    </row>
    <row r="1321" spans="2:11" hidden="1" outlineLevel="5" x14ac:dyDescent="0.2">
      <c r="B1321" s="39" t="s">
        <v>445</v>
      </c>
      <c r="C1321" s="40">
        <v>191270.74</v>
      </c>
      <c r="D1321" s="41">
        <v>0</v>
      </c>
      <c r="E1321" s="41">
        <v>0</v>
      </c>
      <c r="F1321" s="40">
        <v>191270.74</v>
      </c>
      <c r="G1321" s="40">
        <v>0</v>
      </c>
      <c r="H1321" s="40">
        <v>0</v>
      </c>
      <c r="I1321" s="40">
        <v>25773.34</v>
      </c>
      <c r="J1321" s="40">
        <v>25773.34</v>
      </c>
      <c r="K1321" s="40">
        <v>165497.4</v>
      </c>
    </row>
    <row r="1322" spans="2:11" hidden="1" outlineLevel="5" x14ac:dyDescent="0.2">
      <c r="B1322" s="39" t="s">
        <v>426</v>
      </c>
      <c r="C1322" s="40">
        <v>1257278.68</v>
      </c>
      <c r="D1322" s="41">
        <v>0</v>
      </c>
      <c r="E1322" s="41">
        <v>0</v>
      </c>
      <c r="F1322" s="40">
        <v>1257278.68</v>
      </c>
      <c r="G1322" s="41">
        <v>0</v>
      </c>
      <c r="H1322" s="41">
        <v>0</v>
      </c>
      <c r="I1322" s="41">
        <v>0</v>
      </c>
      <c r="J1322" s="40">
        <v>0</v>
      </c>
      <c r="K1322" s="40">
        <v>1257278.68</v>
      </c>
    </row>
    <row r="1323" spans="2:11" hidden="1" outlineLevel="5" x14ac:dyDescent="0.2">
      <c r="B1323" s="39" t="s">
        <v>702</v>
      </c>
      <c r="C1323" s="40">
        <v>595136.97</v>
      </c>
      <c r="D1323" s="40">
        <v>212990.95</v>
      </c>
      <c r="E1323" s="41">
        <v>0</v>
      </c>
      <c r="F1323" s="40">
        <v>808127.92</v>
      </c>
      <c r="G1323" s="41">
        <v>0</v>
      </c>
      <c r="H1323" s="40">
        <v>808127.92</v>
      </c>
      <c r="I1323" s="41">
        <v>0</v>
      </c>
      <c r="J1323" s="40">
        <v>808127.92</v>
      </c>
      <c r="K1323" s="40">
        <v>0</v>
      </c>
    </row>
    <row r="1324" spans="2:11" hidden="1" outlineLevel="5" x14ac:dyDescent="0.2">
      <c r="B1324" s="39" t="s">
        <v>525</v>
      </c>
      <c r="C1324" s="40">
        <v>887562.96</v>
      </c>
      <c r="D1324" s="40">
        <v>2139426.5499999998</v>
      </c>
      <c r="E1324" s="41">
        <v>0</v>
      </c>
      <c r="F1324" s="40">
        <v>3026989.51</v>
      </c>
      <c r="G1324" s="41">
        <v>0</v>
      </c>
      <c r="H1324" s="40">
        <v>0</v>
      </c>
      <c r="I1324" s="40">
        <v>2865136.77</v>
      </c>
      <c r="J1324" s="40">
        <v>2865136.77</v>
      </c>
      <c r="K1324" s="40">
        <v>161852.74</v>
      </c>
    </row>
    <row r="1325" spans="2:11" hidden="1" outlineLevel="5" x14ac:dyDescent="0.2">
      <c r="B1325" s="39" t="s">
        <v>703</v>
      </c>
      <c r="C1325" s="40">
        <v>1829988.68</v>
      </c>
      <c r="D1325" s="40">
        <v>181000</v>
      </c>
      <c r="E1325" s="41">
        <v>0</v>
      </c>
      <c r="F1325" s="40">
        <v>2010988.68</v>
      </c>
      <c r="G1325" s="40">
        <v>0</v>
      </c>
      <c r="H1325" s="40">
        <v>14769.58</v>
      </c>
      <c r="I1325" s="40">
        <v>1896337.81</v>
      </c>
      <c r="J1325" s="40">
        <v>1911107.39</v>
      </c>
      <c r="K1325" s="40">
        <v>99881.29</v>
      </c>
    </row>
    <row r="1326" spans="2:11" hidden="1" outlineLevel="5" x14ac:dyDescent="0.2">
      <c r="B1326" s="39" t="s">
        <v>428</v>
      </c>
      <c r="C1326" s="40">
        <v>124172.56</v>
      </c>
      <c r="D1326" s="41">
        <v>0</v>
      </c>
      <c r="E1326" s="41">
        <v>0</v>
      </c>
      <c r="F1326" s="40">
        <v>124172.56</v>
      </c>
      <c r="G1326" s="41">
        <v>0</v>
      </c>
      <c r="H1326" s="40">
        <v>37338.080000000002</v>
      </c>
      <c r="I1326" s="40">
        <v>33636.58</v>
      </c>
      <c r="J1326" s="40">
        <v>70974.66</v>
      </c>
      <c r="K1326" s="40">
        <v>53197.9</v>
      </c>
    </row>
    <row r="1327" spans="2:11" hidden="1" outlineLevel="5" x14ac:dyDescent="0.2">
      <c r="B1327" s="39" t="s">
        <v>446</v>
      </c>
      <c r="C1327" s="40">
        <v>19395.36</v>
      </c>
      <c r="D1327" s="41">
        <v>0</v>
      </c>
      <c r="E1327" s="41">
        <v>0</v>
      </c>
      <c r="F1327" s="40">
        <v>19395.36</v>
      </c>
      <c r="G1327" s="41">
        <v>0</v>
      </c>
      <c r="H1327" s="40">
        <v>3381.59</v>
      </c>
      <c r="I1327" s="40">
        <v>443</v>
      </c>
      <c r="J1327" s="40">
        <v>3824.59</v>
      </c>
      <c r="K1327" s="40">
        <v>15570.77</v>
      </c>
    </row>
    <row r="1328" spans="2:11" hidden="1" outlineLevel="5" x14ac:dyDescent="0.2">
      <c r="B1328" s="39" t="s">
        <v>429</v>
      </c>
      <c r="C1328" s="40">
        <v>6264</v>
      </c>
      <c r="D1328" s="40">
        <v>8000</v>
      </c>
      <c r="E1328" s="40">
        <v>-1500</v>
      </c>
      <c r="F1328" s="40">
        <v>12764</v>
      </c>
      <c r="G1328" s="41">
        <v>0</v>
      </c>
      <c r="H1328" s="40">
        <v>12300</v>
      </c>
      <c r="I1328" s="41">
        <v>0</v>
      </c>
      <c r="J1328" s="40">
        <v>12300</v>
      </c>
      <c r="K1328" s="40">
        <v>464</v>
      </c>
    </row>
    <row r="1329" spans="2:11" hidden="1" outlineLevel="5" x14ac:dyDescent="0.2">
      <c r="B1329" s="39" t="s">
        <v>447</v>
      </c>
      <c r="C1329" s="40">
        <v>10958.66</v>
      </c>
      <c r="D1329" s="41">
        <v>0</v>
      </c>
      <c r="E1329" s="41">
        <v>0</v>
      </c>
      <c r="F1329" s="40">
        <v>10958.66</v>
      </c>
      <c r="G1329" s="41">
        <v>0</v>
      </c>
      <c r="H1329" s="40">
        <v>4060.16</v>
      </c>
      <c r="I1329" s="41">
        <v>0</v>
      </c>
      <c r="J1329" s="40">
        <v>4060.16</v>
      </c>
      <c r="K1329" s="40">
        <v>6898.5</v>
      </c>
    </row>
    <row r="1330" spans="2:11" hidden="1" outlineLevel="5" x14ac:dyDescent="0.2">
      <c r="B1330" s="39" t="s">
        <v>462</v>
      </c>
      <c r="C1330" s="40">
        <v>1844.6</v>
      </c>
      <c r="D1330" s="40">
        <v>500</v>
      </c>
      <c r="E1330" s="41">
        <v>0</v>
      </c>
      <c r="F1330" s="40">
        <v>2344.6</v>
      </c>
      <c r="G1330" s="41">
        <v>0</v>
      </c>
      <c r="H1330" s="40">
        <v>2146</v>
      </c>
      <c r="I1330" s="41">
        <v>0</v>
      </c>
      <c r="J1330" s="40">
        <v>2146</v>
      </c>
      <c r="K1330" s="40">
        <v>198.6</v>
      </c>
    </row>
    <row r="1331" spans="2:11" hidden="1" outlineLevel="5" x14ac:dyDescent="0.2">
      <c r="B1331" s="39" t="s">
        <v>448</v>
      </c>
      <c r="C1331" s="40">
        <v>1968.98</v>
      </c>
      <c r="D1331" s="40">
        <v>5500</v>
      </c>
      <c r="E1331" s="41">
        <v>0</v>
      </c>
      <c r="F1331" s="40">
        <v>7468.98</v>
      </c>
      <c r="G1331" s="41">
        <v>0</v>
      </c>
      <c r="H1331" s="40">
        <v>5500</v>
      </c>
      <c r="I1331" s="41">
        <v>0</v>
      </c>
      <c r="J1331" s="40">
        <v>5500</v>
      </c>
      <c r="K1331" s="40">
        <v>1968.98</v>
      </c>
    </row>
    <row r="1332" spans="2:11" hidden="1" outlineLevel="5" x14ac:dyDescent="0.2">
      <c r="B1332" s="39" t="s">
        <v>449</v>
      </c>
      <c r="C1332" s="40">
        <v>66.5</v>
      </c>
      <c r="D1332" s="40">
        <v>500</v>
      </c>
      <c r="E1332" s="41">
        <v>0</v>
      </c>
      <c r="F1332" s="40">
        <v>566.5</v>
      </c>
      <c r="G1332" s="41">
        <v>0</v>
      </c>
      <c r="H1332" s="40">
        <v>440.8</v>
      </c>
      <c r="I1332" s="40">
        <v>60</v>
      </c>
      <c r="J1332" s="40">
        <v>500.8</v>
      </c>
      <c r="K1332" s="40">
        <v>65.7</v>
      </c>
    </row>
    <row r="1333" spans="2:11" hidden="1" outlineLevel="5" x14ac:dyDescent="0.2">
      <c r="B1333" s="39" t="s">
        <v>704</v>
      </c>
      <c r="C1333" s="40">
        <v>16008</v>
      </c>
      <c r="D1333" s="41">
        <v>0</v>
      </c>
      <c r="E1333" s="40">
        <v>-5000</v>
      </c>
      <c r="F1333" s="40">
        <v>11008</v>
      </c>
      <c r="G1333" s="41">
        <v>0</v>
      </c>
      <c r="H1333" s="41">
        <v>0</v>
      </c>
      <c r="I1333" s="41">
        <v>0</v>
      </c>
      <c r="J1333" s="40">
        <v>0</v>
      </c>
      <c r="K1333" s="40">
        <v>11008</v>
      </c>
    </row>
    <row r="1334" spans="2:11" hidden="1" outlineLevel="5" x14ac:dyDescent="0.2">
      <c r="B1334" s="39" t="s">
        <v>450</v>
      </c>
      <c r="C1334" s="40">
        <v>570</v>
      </c>
      <c r="D1334" s="40">
        <v>1000</v>
      </c>
      <c r="E1334" s="41">
        <v>0</v>
      </c>
      <c r="F1334" s="40">
        <v>1570</v>
      </c>
      <c r="G1334" s="41">
        <v>0</v>
      </c>
      <c r="H1334" s="40">
        <v>0</v>
      </c>
      <c r="I1334" s="40">
        <v>1415</v>
      </c>
      <c r="J1334" s="40">
        <v>1415</v>
      </c>
      <c r="K1334" s="40">
        <v>155</v>
      </c>
    </row>
    <row r="1335" spans="2:11" hidden="1" outlineLevel="5" x14ac:dyDescent="0.2">
      <c r="B1335" s="39" t="s">
        <v>451</v>
      </c>
      <c r="C1335" s="41">
        <v>0</v>
      </c>
      <c r="D1335" s="40">
        <v>959.5</v>
      </c>
      <c r="E1335" s="41">
        <v>0</v>
      </c>
      <c r="F1335" s="40">
        <v>959.5</v>
      </c>
      <c r="G1335" s="41">
        <v>0</v>
      </c>
      <c r="H1335" s="40">
        <v>959.5</v>
      </c>
      <c r="I1335" s="41">
        <v>0</v>
      </c>
      <c r="J1335" s="40">
        <v>959.5</v>
      </c>
      <c r="K1335" s="40">
        <v>0</v>
      </c>
    </row>
    <row r="1336" spans="2:11" hidden="1" outlineLevel="5" x14ac:dyDescent="0.2">
      <c r="B1336" s="39" t="s">
        <v>453</v>
      </c>
      <c r="C1336" s="40">
        <v>173.42</v>
      </c>
      <c r="D1336" s="40">
        <v>5714.86</v>
      </c>
      <c r="E1336" s="41">
        <v>0</v>
      </c>
      <c r="F1336" s="40">
        <v>5888.28</v>
      </c>
      <c r="G1336" s="41">
        <v>0</v>
      </c>
      <c r="H1336" s="40">
        <v>4451.9399999999996</v>
      </c>
      <c r="I1336" s="40">
        <v>1051.0999999999999</v>
      </c>
      <c r="J1336" s="40">
        <v>5503.04</v>
      </c>
      <c r="K1336" s="40">
        <v>385.24</v>
      </c>
    </row>
    <row r="1337" spans="2:11" hidden="1" outlineLevel="5" x14ac:dyDescent="0.2">
      <c r="B1337" s="39" t="s">
        <v>431</v>
      </c>
      <c r="C1337" s="40">
        <v>124977.67</v>
      </c>
      <c r="D1337" s="41">
        <v>0</v>
      </c>
      <c r="E1337" s="41">
        <v>0</v>
      </c>
      <c r="F1337" s="40">
        <v>124977.67</v>
      </c>
      <c r="G1337" s="41">
        <v>0</v>
      </c>
      <c r="H1337" s="40">
        <v>26352.93</v>
      </c>
      <c r="I1337" s="40">
        <v>239.99</v>
      </c>
      <c r="J1337" s="40">
        <v>26592.92</v>
      </c>
      <c r="K1337" s="40">
        <v>98384.75</v>
      </c>
    </row>
    <row r="1338" spans="2:11" hidden="1" outlineLevel="5" x14ac:dyDescent="0.2">
      <c r="B1338" s="39" t="s">
        <v>466</v>
      </c>
      <c r="C1338" s="41">
        <v>0</v>
      </c>
      <c r="D1338" s="40">
        <v>15625.95</v>
      </c>
      <c r="E1338" s="41">
        <v>0</v>
      </c>
      <c r="F1338" s="40">
        <v>15625.95</v>
      </c>
      <c r="G1338" s="41">
        <v>0</v>
      </c>
      <c r="H1338" s="40">
        <v>15625.95</v>
      </c>
      <c r="I1338" s="41">
        <v>0</v>
      </c>
      <c r="J1338" s="40">
        <v>15625.95</v>
      </c>
      <c r="K1338" s="40">
        <v>0</v>
      </c>
    </row>
    <row r="1339" spans="2:11" hidden="1" outlineLevel="5" x14ac:dyDescent="0.2">
      <c r="B1339" s="39" t="s">
        <v>490</v>
      </c>
      <c r="C1339" s="41">
        <v>0</v>
      </c>
      <c r="D1339" s="40">
        <v>2004.6</v>
      </c>
      <c r="E1339" s="41">
        <v>0</v>
      </c>
      <c r="F1339" s="40">
        <v>2004.6</v>
      </c>
      <c r="G1339" s="41">
        <v>0</v>
      </c>
      <c r="H1339" s="40">
        <v>504.6</v>
      </c>
      <c r="I1339" s="40">
        <v>801.8</v>
      </c>
      <c r="J1339" s="40">
        <v>1306.4000000000001</v>
      </c>
      <c r="K1339" s="40">
        <v>698.2</v>
      </c>
    </row>
    <row r="1340" spans="2:11" hidden="1" outlineLevel="5" x14ac:dyDescent="0.2">
      <c r="B1340" s="39" t="s">
        <v>502</v>
      </c>
      <c r="C1340" s="41">
        <v>0</v>
      </c>
      <c r="D1340" s="40">
        <v>4640</v>
      </c>
      <c r="E1340" s="41">
        <v>0</v>
      </c>
      <c r="F1340" s="40">
        <v>4640</v>
      </c>
      <c r="G1340" s="41">
        <v>0</v>
      </c>
      <c r="H1340" s="40">
        <v>4640</v>
      </c>
      <c r="I1340" s="41">
        <v>0</v>
      </c>
      <c r="J1340" s="40">
        <v>4640</v>
      </c>
      <c r="K1340" s="40">
        <v>0</v>
      </c>
    </row>
    <row r="1341" spans="2:11" hidden="1" outlineLevel="5" x14ac:dyDescent="0.2">
      <c r="B1341" s="39" t="s">
        <v>454</v>
      </c>
      <c r="C1341" s="40">
        <v>1070.68</v>
      </c>
      <c r="D1341" s="41">
        <v>0</v>
      </c>
      <c r="E1341" s="41">
        <v>0</v>
      </c>
      <c r="F1341" s="40">
        <v>1070.68</v>
      </c>
      <c r="G1341" s="41">
        <v>0</v>
      </c>
      <c r="H1341" s="40">
        <v>336.4</v>
      </c>
      <c r="I1341" s="41">
        <v>0</v>
      </c>
      <c r="J1341" s="40">
        <v>336.4</v>
      </c>
      <c r="K1341" s="40">
        <v>734.28</v>
      </c>
    </row>
    <row r="1342" spans="2:11" hidden="1" outlineLevel="5" x14ac:dyDescent="0.2">
      <c r="B1342" s="39" t="s">
        <v>467</v>
      </c>
      <c r="C1342" s="40">
        <v>20229.93</v>
      </c>
      <c r="D1342" s="41">
        <v>0</v>
      </c>
      <c r="E1342" s="41">
        <v>0</v>
      </c>
      <c r="F1342" s="40">
        <v>20229.93</v>
      </c>
      <c r="G1342" s="41">
        <v>0</v>
      </c>
      <c r="H1342" s="40">
        <v>12339.95</v>
      </c>
      <c r="I1342" s="41">
        <v>0</v>
      </c>
      <c r="J1342" s="40">
        <v>12339.95</v>
      </c>
      <c r="K1342" s="40">
        <v>7889.98</v>
      </c>
    </row>
    <row r="1343" spans="2:11" hidden="1" outlineLevel="5" x14ac:dyDescent="0.2">
      <c r="B1343" s="39" t="s">
        <v>471</v>
      </c>
      <c r="C1343" s="40">
        <v>56083.26</v>
      </c>
      <c r="D1343" s="41">
        <v>0</v>
      </c>
      <c r="E1343" s="41">
        <v>0</v>
      </c>
      <c r="F1343" s="40">
        <v>56083.26</v>
      </c>
      <c r="G1343" s="41">
        <v>0</v>
      </c>
      <c r="H1343" s="40">
        <v>48047.11</v>
      </c>
      <c r="I1343" s="41">
        <v>0</v>
      </c>
      <c r="J1343" s="40">
        <v>48047.11</v>
      </c>
      <c r="K1343" s="40">
        <v>8036.15</v>
      </c>
    </row>
    <row r="1344" spans="2:11" hidden="1" outlineLevel="5" x14ac:dyDescent="0.2">
      <c r="B1344" s="39" t="s">
        <v>472</v>
      </c>
      <c r="C1344" s="40">
        <v>240596.42</v>
      </c>
      <c r="D1344" s="41">
        <v>0</v>
      </c>
      <c r="E1344" s="41">
        <v>0</v>
      </c>
      <c r="F1344" s="40">
        <v>240596.42</v>
      </c>
      <c r="G1344" s="41">
        <v>0</v>
      </c>
      <c r="H1344" s="40">
        <v>143795.96</v>
      </c>
      <c r="I1344" s="41">
        <v>0</v>
      </c>
      <c r="J1344" s="40">
        <v>143795.96</v>
      </c>
      <c r="K1344" s="40">
        <v>96800.46</v>
      </c>
    </row>
    <row r="1345" spans="2:11" hidden="1" outlineLevel="5" x14ac:dyDescent="0.2">
      <c r="B1345" s="39" t="s">
        <v>705</v>
      </c>
      <c r="C1345" s="40">
        <v>545837.55000000005</v>
      </c>
      <c r="D1345" s="40">
        <v>511728.51</v>
      </c>
      <c r="E1345" s="41">
        <v>0</v>
      </c>
      <c r="F1345" s="40">
        <v>1057566.06</v>
      </c>
      <c r="G1345" s="41">
        <v>0</v>
      </c>
      <c r="H1345" s="40">
        <v>1057566.06</v>
      </c>
      <c r="I1345" s="40">
        <v>-3685.43</v>
      </c>
      <c r="J1345" s="40">
        <v>1053880.6299999999</v>
      </c>
      <c r="K1345" s="40">
        <v>3685.43</v>
      </c>
    </row>
    <row r="1346" spans="2:11" hidden="1" outlineLevel="5" x14ac:dyDescent="0.2">
      <c r="B1346" s="39" t="s">
        <v>504</v>
      </c>
      <c r="C1346" s="41">
        <v>0</v>
      </c>
      <c r="D1346" s="40">
        <v>4408</v>
      </c>
      <c r="E1346" s="41">
        <v>0</v>
      </c>
      <c r="F1346" s="40">
        <v>4408</v>
      </c>
      <c r="G1346" s="41">
        <v>0</v>
      </c>
      <c r="H1346" s="40">
        <v>4408</v>
      </c>
      <c r="I1346" s="41">
        <v>0</v>
      </c>
      <c r="J1346" s="40">
        <v>4408</v>
      </c>
      <c r="K1346" s="40">
        <v>0</v>
      </c>
    </row>
    <row r="1347" spans="2:11" hidden="1" outlineLevel="5" x14ac:dyDescent="0.2">
      <c r="B1347" s="39" t="s">
        <v>475</v>
      </c>
      <c r="C1347" s="40">
        <v>5747.02</v>
      </c>
      <c r="D1347" s="40">
        <v>1322.4</v>
      </c>
      <c r="E1347" s="41">
        <v>0</v>
      </c>
      <c r="F1347" s="40">
        <v>7069.42</v>
      </c>
      <c r="G1347" s="41">
        <v>0</v>
      </c>
      <c r="H1347" s="40">
        <v>6046</v>
      </c>
      <c r="I1347" s="40">
        <v>1015</v>
      </c>
      <c r="J1347" s="40">
        <v>7061</v>
      </c>
      <c r="K1347" s="40">
        <v>8.42</v>
      </c>
    </row>
    <row r="1348" spans="2:11" hidden="1" outlineLevel="5" x14ac:dyDescent="0.2">
      <c r="B1348" s="39" t="s">
        <v>432</v>
      </c>
      <c r="C1348" s="40">
        <v>294</v>
      </c>
      <c r="D1348" s="40">
        <v>1500</v>
      </c>
      <c r="E1348" s="41">
        <v>0</v>
      </c>
      <c r="F1348" s="40">
        <v>1794</v>
      </c>
      <c r="G1348" s="41">
        <v>0</v>
      </c>
      <c r="H1348" s="40">
        <v>0</v>
      </c>
      <c r="I1348" s="40">
        <v>1496</v>
      </c>
      <c r="J1348" s="40">
        <v>1496</v>
      </c>
      <c r="K1348" s="40">
        <v>298</v>
      </c>
    </row>
    <row r="1349" spans="2:11" hidden="1" outlineLevel="5" x14ac:dyDescent="0.2">
      <c r="B1349" s="39" t="s">
        <v>457</v>
      </c>
      <c r="C1349" s="40">
        <v>5828297.0300000003</v>
      </c>
      <c r="D1349" s="41">
        <v>0</v>
      </c>
      <c r="E1349" s="40">
        <v>-1084035.08</v>
      </c>
      <c r="F1349" s="40">
        <v>4744261.95</v>
      </c>
      <c r="G1349" s="41">
        <v>0</v>
      </c>
      <c r="H1349" s="40">
        <v>407761.19</v>
      </c>
      <c r="I1349" s="40">
        <v>39467.07</v>
      </c>
      <c r="J1349" s="40">
        <v>447228.26</v>
      </c>
      <c r="K1349" s="40">
        <v>4297033.6900000004</v>
      </c>
    </row>
    <row r="1350" spans="2:11" hidden="1" outlineLevel="5" x14ac:dyDescent="0.2">
      <c r="B1350" s="39" t="s">
        <v>516</v>
      </c>
      <c r="C1350" s="40">
        <v>4700.09</v>
      </c>
      <c r="D1350" s="41">
        <v>0</v>
      </c>
      <c r="E1350" s="41">
        <v>0</v>
      </c>
      <c r="F1350" s="40">
        <v>4700.09</v>
      </c>
      <c r="G1350" s="41">
        <v>0</v>
      </c>
      <c r="H1350" s="41">
        <v>0</v>
      </c>
      <c r="I1350" s="41">
        <v>0</v>
      </c>
      <c r="J1350" s="40">
        <v>0</v>
      </c>
      <c r="K1350" s="40">
        <v>4700.09</v>
      </c>
    </row>
    <row r="1351" spans="2:11" hidden="1" outlineLevel="5" x14ac:dyDescent="0.2">
      <c r="B1351" s="39" t="s">
        <v>706</v>
      </c>
      <c r="C1351" s="40">
        <v>8851273.9800000004</v>
      </c>
      <c r="D1351" s="41">
        <v>0</v>
      </c>
      <c r="E1351" s="41">
        <v>0</v>
      </c>
      <c r="F1351" s="40">
        <v>8851273.9800000004</v>
      </c>
      <c r="G1351" s="40">
        <v>0</v>
      </c>
      <c r="H1351" s="40">
        <v>0</v>
      </c>
      <c r="I1351" s="40">
        <v>8099086.0899999999</v>
      </c>
      <c r="J1351" s="40">
        <v>8099086.0899999999</v>
      </c>
      <c r="K1351" s="40">
        <v>752187.89</v>
      </c>
    </row>
    <row r="1352" spans="2:11" hidden="1" outlineLevel="5" x14ac:dyDescent="0.2">
      <c r="B1352" s="39" t="s">
        <v>458</v>
      </c>
      <c r="C1352" s="40">
        <v>10188.280000000001</v>
      </c>
      <c r="D1352" s="41">
        <v>0</v>
      </c>
      <c r="E1352" s="41">
        <v>0</v>
      </c>
      <c r="F1352" s="40">
        <v>10188.280000000001</v>
      </c>
      <c r="G1352" s="41">
        <v>0</v>
      </c>
      <c r="H1352" s="41">
        <v>0</v>
      </c>
      <c r="I1352" s="41">
        <v>0</v>
      </c>
      <c r="J1352" s="40">
        <v>0</v>
      </c>
      <c r="K1352" s="40">
        <v>10188.280000000001</v>
      </c>
    </row>
    <row r="1353" spans="2:11" hidden="1" outlineLevel="5" x14ac:dyDescent="0.2">
      <c r="B1353" s="39" t="s">
        <v>675</v>
      </c>
      <c r="C1353" s="41">
        <v>0</v>
      </c>
      <c r="D1353" s="40">
        <v>18999</v>
      </c>
      <c r="E1353" s="41">
        <v>0</v>
      </c>
      <c r="F1353" s="40">
        <v>18999</v>
      </c>
      <c r="G1353" s="41">
        <v>0</v>
      </c>
      <c r="H1353" s="40">
        <v>18999</v>
      </c>
      <c r="I1353" s="41">
        <v>0</v>
      </c>
      <c r="J1353" s="40">
        <v>18999</v>
      </c>
      <c r="K1353" s="40">
        <v>0</v>
      </c>
    </row>
    <row r="1354" spans="2:11" hidden="1" outlineLevel="4" x14ac:dyDescent="0.2">
      <c r="B1354" s="39" t="s">
        <v>700</v>
      </c>
      <c r="C1354" s="40">
        <v>3244854.61</v>
      </c>
      <c r="D1354" s="41">
        <v>0</v>
      </c>
      <c r="E1354" s="41">
        <v>0</v>
      </c>
      <c r="F1354" s="40">
        <v>3244854.61</v>
      </c>
      <c r="G1354" s="41">
        <v>0</v>
      </c>
      <c r="H1354" s="40">
        <v>2994264.34</v>
      </c>
      <c r="I1354" s="40">
        <v>249477.12</v>
      </c>
      <c r="J1354" s="40">
        <v>3243741.46</v>
      </c>
      <c r="K1354" s="40">
        <v>1113.1500000000001</v>
      </c>
    </row>
    <row r="1355" spans="2:11" hidden="1" outlineLevel="5" x14ac:dyDescent="0.2">
      <c r="B1355" s="39" t="s">
        <v>457</v>
      </c>
      <c r="C1355" s="40">
        <v>3244854.61</v>
      </c>
      <c r="D1355" s="41">
        <v>0</v>
      </c>
      <c r="E1355" s="41">
        <v>0</v>
      </c>
      <c r="F1355" s="40">
        <v>3244854.61</v>
      </c>
      <c r="G1355" s="41">
        <v>0</v>
      </c>
      <c r="H1355" s="40">
        <v>2994264.34</v>
      </c>
      <c r="I1355" s="40">
        <v>249477.12</v>
      </c>
      <c r="J1355" s="40">
        <v>3243741.46</v>
      </c>
      <c r="K1355" s="40">
        <v>1113.1500000000001</v>
      </c>
    </row>
    <row r="1356" spans="2:11" outlineLevel="1" collapsed="1" x14ac:dyDescent="0.2">
      <c r="B1356" s="39" t="s">
        <v>707</v>
      </c>
      <c r="C1356" s="40">
        <v>1462377.35</v>
      </c>
      <c r="D1356" s="40">
        <v>100255</v>
      </c>
      <c r="E1356" s="40">
        <v>-92541</v>
      </c>
      <c r="F1356" s="40">
        <v>1470091.35</v>
      </c>
      <c r="G1356" s="40">
        <v>0</v>
      </c>
      <c r="H1356" s="40">
        <v>74833.8</v>
      </c>
      <c r="I1356" s="40">
        <v>616607.66</v>
      </c>
      <c r="J1356" s="40">
        <v>691441.46</v>
      </c>
      <c r="K1356" s="40">
        <v>778649.89</v>
      </c>
    </row>
    <row r="1357" spans="2:11" hidden="1" outlineLevel="2" x14ac:dyDescent="0.2">
      <c r="B1357" s="39" t="s">
        <v>708</v>
      </c>
      <c r="C1357" s="40">
        <v>1462377.35</v>
      </c>
      <c r="D1357" s="40">
        <v>100255</v>
      </c>
      <c r="E1357" s="40">
        <v>-92541</v>
      </c>
      <c r="F1357" s="40">
        <v>1470091.35</v>
      </c>
      <c r="G1357" s="40">
        <v>0</v>
      </c>
      <c r="H1357" s="40">
        <v>74833.8</v>
      </c>
      <c r="I1357" s="40">
        <v>616607.66</v>
      </c>
      <c r="J1357" s="40">
        <v>691441.46</v>
      </c>
      <c r="K1357" s="40">
        <v>778649.89</v>
      </c>
    </row>
    <row r="1358" spans="2:11" hidden="1" outlineLevel="3" x14ac:dyDescent="0.2">
      <c r="B1358" s="39" t="s">
        <v>437</v>
      </c>
      <c r="C1358" s="40">
        <v>1462377.35</v>
      </c>
      <c r="D1358" s="40">
        <v>100255</v>
      </c>
      <c r="E1358" s="40">
        <v>-92541</v>
      </c>
      <c r="F1358" s="40">
        <v>1470091.35</v>
      </c>
      <c r="G1358" s="40">
        <v>0</v>
      </c>
      <c r="H1358" s="40">
        <v>74833.8</v>
      </c>
      <c r="I1358" s="40">
        <v>616607.66</v>
      </c>
      <c r="J1358" s="40">
        <v>691441.46</v>
      </c>
      <c r="K1358" s="40">
        <v>778649.89</v>
      </c>
    </row>
    <row r="1359" spans="2:11" hidden="1" outlineLevel="4" x14ac:dyDescent="0.2">
      <c r="B1359" s="39" t="s">
        <v>709</v>
      </c>
      <c r="C1359" s="40">
        <v>1462377.35</v>
      </c>
      <c r="D1359" s="40">
        <v>100255</v>
      </c>
      <c r="E1359" s="40">
        <v>-92541</v>
      </c>
      <c r="F1359" s="40">
        <v>1470091.35</v>
      </c>
      <c r="G1359" s="40">
        <v>0</v>
      </c>
      <c r="H1359" s="40">
        <v>74833.8</v>
      </c>
      <c r="I1359" s="40">
        <v>616607.66</v>
      </c>
      <c r="J1359" s="40">
        <v>691441.46</v>
      </c>
      <c r="K1359" s="40">
        <v>778649.89</v>
      </c>
    </row>
    <row r="1360" spans="2:11" hidden="1" outlineLevel="5" x14ac:dyDescent="0.2">
      <c r="B1360" s="39" t="s">
        <v>425</v>
      </c>
      <c r="C1360" s="40">
        <v>837052.02</v>
      </c>
      <c r="D1360" s="41">
        <v>0</v>
      </c>
      <c r="E1360" s="41">
        <v>0</v>
      </c>
      <c r="F1360" s="40">
        <v>837052.02</v>
      </c>
      <c r="G1360" s="40">
        <v>0</v>
      </c>
      <c r="H1360" s="40">
        <v>0</v>
      </c>
      <c r="I1360" s="40">
        <v>352977.88</v>
      </c>
      <c r="J1360" s="40">
        <v>352977.88</v>
      </c>
      <c r="K1360" s="40">
        <v>484074.14</v>
      </c>
    </row>
    <row r="1361" spans="2:11" hidden="1" outlineLevel="5" x14ac:dyDescent="0.2">
      <c r="B1361" s="39" t="s">
        <v>461</v>
      </c>
      <c r="C1361" s="40">
        <v>161679</v>
      </c>
      <c r="D1361" s="40">
        <v>82000</v>
      </c>
      <c r="E1361" s="41">
        <v>0</v>
      </c>
      <c r="F1361" s="40">
        <v>243679</v>
      </c>
      <c r="G1361" s="41">
        <v>0</v>
      </c>
      <c r="H1361" s="40">
        <v>0</v>
      </c>
      <c r="I1361" s="40">
        <v>174130</v>
      </c>
      <c r="J1361" s="40">
        <v>174130</v>
      </c>
      <c r="K1361" s="40">
        <v>69549</v>
      </c>
    </row>
    <row r="1362" spans="2:11" hidden="1" outlineLevel="5" x14ac:dyDescent="0.2">
      <c r="B1362" s="39" t="s">
        <v>445</v>
      </c>
      <c r="C1362" s="40">
        <v>9591.76</v>
      </c>
      <c r="D1362" s="41">
        <v>0</v>
      </c>
      <c r="E1362" s="41">
        <v>0</v>
      </c>
      <c r="F1362" s="40">
        <v>9591.76</v>
      </c>
      <c r="G1362" s="40">
        <v>0</v>
      </c>
      <c r="H1362" s="40">
        <v>0</v>
      </c>
      <c r="I1362" s="40">
        <v>3838.44</v>
      </c>
      <c r="J1362" s="40">
        <v>3838.44</v>
      </c>
      <c r="K1362" s="40">
        <v>5753.32</v>
      </c>
    </row>
    <row r="1363" spans="2:11" hidden="1" outlineLevel="5" x14ac:dyDescent="0.2">
      <c r="B1363" s="39" t="s">
        <v>426</v>
      </c>
      <c r="C1363" s="40">
        <v>62362.89</v>
      </c>
      <c r="D1363" s="41">
        <v>0</v>
      </c>
      <c r="E1363" s="40">
        <v>-41000</v>
      </c>
      <c r="F1363" s="40">
        <v>21362.89</v>
      </c>
      <c r="G1363" s="41">
        <v>0</v>
      </c>
      <c r="H1363" s="41">
        <v>0</v>
      </c>
      <c r="I1363" s="41">
        <v>0</v>
      </c>
      <c r="J1363" s="40">
        <v>0</v>
      </c>
      <c r="K1363" s="40">
        <v>21362.89</v>
      </c>
    </row>
    <row r="1364" spans="2:11" hidden="1" outlineLevel="5" x14ac:dyDescent="0.2">
      <c r="B1364" s="39" t="s">
        <v>446</v>
      </c>
      <c r="C1364" s="40">
        <v>10158.94</v>
      </c>
      <c r="D1364" s="41">
        <v>0</v>
      </c>
      <c r="E1364" s="41">
        <v>0</v>
      </c>
      <c r="F1364" s="40">
        <v>10158.94</v>
      </c>
      <c r="G1364" s="41">
        <v>0</v>
      </c>
      <c r="H1364" s="40">
        <v>8102.36</v>
      </c>
      <c r="I1364" s="40">
        <v>185.6</v>
      </c>
      <c r="J1364" s="40">
        <v>8287.9599999999991</v>
      </c>
      <c r="K1364" s="40">
        <v>1870.98</v>
      </c>
    </row>
    <row r="1365" spans="2:11" hidden="1" outlineLevel="5" x14ac:dyDescent="0.2">
      <c r="B1365" s="39" t="s">
        <v>462</v>
      </c>
      <c r="C1365" s="40">
        <v>3772.9</v>
      </c>
      <c r="D1365" s="40">
        <v>300</v>
      </c>
      <c r="E1365" s="41">
        <v>0</v>
      </c>
      <c r="F1365" s="40">
        <v>4072.9</v>
      </c>
      <c r="G1365" s="41">
        <v>0</v>
      </c>
      <c r="H1365" s="40">
        <v>3812.48</v>
      </c>
      <c r="I1365" s="41">
        <v>0</v>
      </c>
      <c r="J1365" s="40">
        <v>3812.48</v>
      </c>
      <c r="K1365" s="40">
        <v>260.42</v>
      </c>
    </row>
    <row r="1366" spans="2:11" hidden="1" outlineLevel="5" x14ac:dyDescent="0.2">
      <c r="B1366" s="39" t="s">
        <v>449</v>
      </c>
      <c r="C1366" s="40">
        <v>6645.64</v>
      </c>
      <c r="D1366" s="41">
        <v>0</v>
      </c>
      <c r="E1366" s="41">
        <v>0</v>
      </c>
      <c r="F1366" s="40">
        <v>6645.64</v>
      </c>
      <c r="G1366" s="41">
        <v>0</v>
      </c>
      <c r="H1366" s="40">
        <v>6129.44</v>
      </c>
      <c r="I1366" s="41">
        <v>0</v>
      </c>
      <c r="J1366" s="40">
        <v>6129.44</v>
      </c>
      <c r="K1366" s="40">
        <v>516.20000000000005</v>
      </c>
    </row>
    <row r="1367" spans="2:11" hidden="1" outlineLevel="5" x14ac:dyDescent="0.2">
      <c r="B1367" s="39" t="s">
        <v>464</v>
      </c>
      <c r="C1367" s="41">
        <v>0</v>
      </c>
      <c r="D1367" s="40">
        <v>175</v>
      </c>
      <c r="E1367" s="41">
        <v>0</v>
      </c>
      <c r="F1367" s="40">
        <v>175</v>
      </c>
      <c r="G1367" s="41">
        <v>0</v>
      </c>
      <c r="H1367" s="40">
        <v>175</v>
      </c>
      <c r="I1367" s="41">
        <v>0</v>
      </c>
      <c r="J1367" s="40">
        <v>175</v>
      </c>
      <c r="K1367" s="40">
        <v>0</v>
      </c>
    </row>
    <row r="1368" spans="2:11" hidden="1" outlineLevel="5" x14ac:dyDescent="0.2">
      <c r="B1368" s="39" t="s">
        <v>465</v>
      </c>
      <c r="C1368" s="41">
        <v>0</v>
      </c>
      <c r="D1368" s="40">
        <v>75</v>
      </c>
      <c r="E1368" s="41">
        <v>0</v>
      </c>
      <c r="F1368" s="40">
        <v>75</v>
      </c>
      <c r="G1368" s="41">
        <v>0</v>
      </c>
      <c r="H1368" s="40">
        <v>75</v>
      </c>
      <c r="I1368" s="41">
        <v>0</v>
      </c>
      <c r="J1368" s="40">
        <v>75</v>
      </c>
      <c r="K1368" s="40">
        <v>0</v>
      </c>
    </row>
    <row r="1369" spans="2:11" hidden="1" outlineLevel="5" x14ac:dyDescent="0.2">
      <c r="B1369" s="39" t="s">
        <v>500</v>
      </c>
      <c r="C1369" s="41">
        <v>0</v>
      </c>
      <c r="D1369" s="40">
        <v>164</v>
      </c>
      <c r="E1369" s="41">
        <v>0</v>
      </c>
      <c r="F1369" s="40">
        <v>164</v>
      </c>
      <c r="G1369" s="41">
        <v>0</v>
      </c>
      <c r="H1369" s="40">
        <v>164</v>
      </c>
      <c r="I1369" s="41">
        <v>0</v>
      </c>
      <c r="J1369" s="40">
        <v>164</v>
      </c>
      <c r="K1369" s="40">
        <v>0</v>
      </c>
    </row>
    <row r="1370" spans="2:11" hidden="1" outlineLevel="5" x14ac:dyDescent="0.2">
      <c r="B1370" s="39" t="s">
        <v>451</v>
      </c>
      <c r="C1370" s="40">
        <v>2174.5</v>
      </c>
      <c r="D1370" s="40">
        <v>7000</v>
      </c>
      <c r="E1370" s="41">
        <v>0</v>
      </c>
      <c r="F1370" s="40">
        <v>9174.5</v>
      </c>
      <c r="G1370" s="41">
        <v>0</v>
      </c>
      <c r="H1370" s="40">
        <v>8252.2199999999993</v>
      </c>
      <c r="I1370" s="41">
        <v>0</v>
      </c>
      <c r="J1370" s="40">
        <v>8252.2199999999993</v>
      </c>
      <c r="K1370" s="40">
        <v>922.28</v>
      </c>
    </row>
    <row r="1371" spans="2:11" hidden="1" outlineLevel="5" x14ac:dyDescent="0.2">
      <c r="B1371" s="39" t="s">
        <v>453</v>
      </c>
      <c r="C1371" s="40">
        <v>76985.37</v>
      </c>
      <c r="D1371" s="41">
        <v>0</v>
      </c>
      <c r="E1371" s="40">
        <v>-51541</v>
      </c>
      <c r="F1371" s="40">
        <v>25444.37</v>
      </c>
      <c r="G1371" s="41">
        <v>0</v>
      </c>
      <c r="H1371" s="40">
        <v>3240.4</v>
      </c>
      <c r="I1371" s="40">
        <v>1484</v>
      </c>
      <c r="J1371" s="40">
        <v>4724.3999999999996</v>
      </c>
      <c r="K1371" s="40">
        <v>20719.97</v>
      </c>
    </row>
    <row r="1372" spans="2:11" hidden="1" outlineLevel="5" x14ac:dyDescent="0.2">
      <c r="B1372" s="39" t="s">
        <v>431</v>
      </c>
      <c r="C1372" s="40">
        <v>15000</v>
      </c>
      <c r="D1372" s="41">
        <v>0</v>
      </c>
      <c r="E1372" s="41">
        <v>0</v>
      </c>
      <c r="F1372" s="40">
        <v>15000</v>
      </c>
      <c r="G1372" s="41">
        <v>0</v>
      </c>
      <c r="H1372" s="40">
        <v>9277.1</v>
      </c>
      <c r="I1372" s="41">
        <v>0</v>
      </c>
      <c r="J1372" s="40">
        <v>9277.1</v>
      </c>
      <c r="K1372" s="40">
        <v>5722.9</v>
      </c>
    </row>
    <row r="1373" spans="2:11" hidden="1" outlineLevel="5" x14ac:dyDescent="0.2">
      <c r="B1373" s="39" t="s">
        <v>466</v>
      </c>
      <c r="C1373" s="40">
        <v>3410.98</v>
      </c>
      <c r="D1373" s="41">
        <v>0</v>
      </c>
      <c r="E1373" s="41">
        <v>0</v>
      </c>
      <c r="F1373" s="40">
        <v>3410.98</v>
      </c>
      <c r="G1373" s="41">
        <v>0</v>
      </c>
      <c r="H1373" s="41">
        <v>0</v>
      </c>
      <c r="I1373" s="41">
        <v>0</v>
      </c>
      <c r="J1373" s="40">
        <v>0</v>
      </c>
      <c r="K1373" s="40">
        <v>3410.98</v>
      </c>
    </row>
    <row r="1374" spans="2:11" hidden="1" outlineLevel="5" x14ac:dyDescent="0.2">
      <c r="B1374" s="39" t="s">
        <v>454</v>
      </c>
      <c r="C1374" s="40">
        <v>3734.18</v>
      </c>
      <c r="D1374" s="41">
        <v>0</v>
      </c>
      <c r="E1374" s="41">
        <v>0</v>
      </c>
      <c r="F1374" s="40">
        <v>3734.18</v>
      </c>
      <c r="G1374" s="41">
        <v>0</v>
      </c>
      <c r="H1374" s="40">
        <v>266.01</v>
      </c>
      <c r="I1374" s="40">
        <v>662.01</v>
      </c>
      <c r="J1374" s="40">
        <v>928.02</v>
      </c>
      <c r="K1374" s="40">
        <v>2806.16</v>
      </c>
    </row>
    <row r="1375" spans="2:11" hidden="1" outlineLevel="5" x14ac:dyDescent="0.2">
      <c r="B1375" s="39" t="s">
        <v>467</v>
      </c>
      <c r="C1375" s="41">
        <v>0</v>
      </c>
      <c r="D1375" s="40">
        <v>9000</v>
      </c>
      <c r="E1375" s="41">
        <v>0</v>
      </c>
      <c r="F1375" s="40">
        <v>9000</v>
      </c>
      <c r="G1375" s="41">
        <v>0</v>
      </c>
      <c r="H1375" s="40">
        <v>9000</v>
      </c>
      <c r="I1375" s="41">
        <v>0</v>
      </c>
      <c r="J1375" s="40">
        <v>9000</v>
      </c>
      <c r="K1375" s="40">
        <v>0</v>
      </c>
    </row>
    <row r="1376" spans="2:11" hidden="1" outlineLevel="5" x14ac:dyDescent="0.2">
      <c r="B1376" s="39" t="s">
        <v>530</v>
      </c>
      <c r="C1376" s="40">
        <v>19386</v>
      </c>
      <c r="D1376" s="41">
        <v>0</v>
      </c>
      <c r="E1376" s="41">
        <v>0</v>
      </c>
      <c r="F1376" s="40">
        <v>19386</v>
      </c>
      <c r="G1376" s="41">
        <v>0</v>
      </c>
      <c r="H1376" s="40">
        <v>14720</v>
      </c>
      <c r="I1376" s="41">
        <v>0</v>
      </c>
      <c r="J1376" s="40">
        <v>14720</v>
      </c>
      <c r="K1376" s="40">
        <v>4666</v>
      </c>
    </row>
    <row r="1377" spans="2:11" hidden="1" outlineLevel="5" x14ac:dyDescent="0.2">
      <c r="B1377" s="39" t="s">
        <v>526</v>
      </c>
      <c r="C1377" s="41">
        <v>0</v>
      </c>
      <c r="D1377" s="40">
        <v>1541</v>
      </c>
      <c r="E1377" s="41">
        <v>0</v>
      </c>
      <c r="F1377" s="40">
        <v>1541</v>
      </c>
      <c r="G1377" s="41">
        <v>0</v>
      </c>
      <c r="H1377" s="40">
        <v>1541</v>
      </c>
      <c r="I1377" s="41">
        <v>0</v>
      </c>
      <c r="J1377" s="40">
        <v>1541</v>
      </c>
      <c r="K1377" s="40">
        <v>0</v>
      </c>
    </row>
    <row r="1378" spans="2:11" hidden="1" outlineLevel="5" x14ac:dyDescent="0.2">
      <c r="B1378" s="39" t="s">
        <v>531</v>
      </c>
      <c r="C1378" s="40">
        <v>4793</v>
      </c>
      <c r="D1378" s="41">
        <v>0</v>
      </c>
      <c r="E1378" s="41">
        <v>0</v>
      </c>
      <c r="F1378" s="40">
        <v>4793</v>
      </c>
      <c r="G1378" s="41">
        <v>0</v>
      </c>
      <c r="H1378" s="41">
        <v>0</v>
      </c>
      <c r="I1378" s="41">
        <v>0</v>
      </c>
      <c r="J1378" s="40">
        <v>0</v>
      </c>
      <c r="K1378" s="40">
        <v>4793</v>
      </c>
    </row>
    <row r="1379" spans="2:11" hidden="1" outlineLevel="5" x14ac:dyDescent="0.2">
      <c r="B1379" s="39" t="s">
        <v>472</v>
      </c>
      <c r="C1379" s="40">
        <v>8300</v>
      </c>
      <c r="D1379" s="41">
        <v>0</v>
      </c>
      <c r="E1379" s="41">
        <v>0</v>
      </c>
      <c r="F1379" s="40">
        <v>8300</v>
      </c>
      <c r="G1379" s="41">
        <v>0</v>
      </c>
      <c r="H1379" s="41">
        <v>0</v>
      </c>
      <c r="I1379" s="41">
        <v>0</v>
      </c>
      <c r="J1379" s="40">
        <v>0</v>
      </c>
      <c r="K1379" s="40">
        <v>8300</v>
      </c>
    </row>
    <row r="1380" spans="2:11" hidden="1" outlineLevel="5" x14ac:dyDescent="0.2">
      <c r="B1380" s="39" t="s">
        <v>475</v>
      </c>
      <c r="C1380" s="40">
        <v>5819.54</v>
      </c>
      <c r="D1380" s="41">
        <v>0</v>
      </c>
      <c r="E1380" s="41">
        <v>0</v>
      </c>
      <c r="F1380" s="40">
        <v>5819.54</v>
      </c>
      <c r="G1380" s="41">
        <v>0</v>
      </c>
      <c r="H1380" s="41">
        <v>0</v>
      </c>
      <c r="I1380" s="41">
        <v>0</v>
      </c>
      <c r="J1380" s="40">
        <v>0</v>
      </c>
      <c r="K1380" s="40">
        <v>5819.54</v>
      </c>
    </row>
    <row r="1381" spans="2:11" hidden="1" outlineLevel="5" x14ac:dyDescent="0.2">
      <c r="B1381" s="39" t="s">
        <v>432</v>
      </c>
      <c r="C1381" s="40">
        <v>3480.49</v>
      </c>
      <c r="D1381" s="41">
        <v>0</v>
      </c>
      <c r="E1381" s="41">
        <v>0</v>
      </c>
      <c r="F1381" s="40">
        <v>3480.49</v>
      </c>
      <c r="G1381" s="41">
        <v>0</v>
      </c>
      <c r="H1381" s="40">
        <v>0</v>
      </c>
      <c r="I1381" s="40">
        <v>406</v>
      </c>
      <c r="J1381" s="40">
        <v>406</v>
      </c>
      <c r="K1381" s="40">
        <v>3074.49</v>
      </c>
    </row>
    <row r="1382" spans="2:11" hidden="1" outlineLevel="5" x14ac:dyDescent="0.2">
      <c r="B1382" s="39" t="s">
        <v>457</v>
      </c>
      <c r="C1382" s="40">
        <v>214175.88</v>
      </c>
      <c r="D1382" s="41">
        <v>0</v>
      </c>
      <c r="E1382" s="41">
        <v>0</v>
      </c>
      <c r="F1382" s="40">
        <v>214175.88</v>
      </c>
      <c r="G1382" s="41">
        <v>0</v>
      </c>
      <c r="H1382" s="40">
        <v>10078.790000000001</v>
      </c>
      <c r="I1382" s="40">
        <v>74223.73</v>
      </c>
      <c r="J1382" s="40">
        <v>84302.52</v>
      </c>
      <c r="K1382" s="40">
        <v>129873.36</v>
      </c>
    </row>
    <row r="1383" spans="2:11" hidden="1" outlineLevel="5" x14ac:dyDescent="0.2">
      <c r="B1383" s="39" t="s">
        <v>458</v>
      </c>
      <c r="C1383" s="40">
        <v>13854.26</v>
      </c>
      <c r="D1383" s="41">
        <v>0</v>
      </c>
      <c r="E1383" s="41">
        <v>0</v>
      </c>
      <c r="F1383" s="40">
        <v>13854.26</v>
      </c>
      <c r="G1383" s="41">
        <v>0</v>
      </c>
      <c r="H1383" s="40">
        <v>0</v>
      </c>
      <c r="I1383" s="40">
        <v>8700</v>
      </c>
      <c r="J1383" s="40">
        <v>8700</v>
      </c>
      <c r="K1383" s="40">
        <v>5154.26</v>
      </c>
    </row>
    <row r="1384" spans="2:11" outlineLevel="1" collapsed="1" x14ac:dyDescent="0.2">
      <c r="B1384" s="39" t="s">
        <v>710</v>
      </c>
      <c r="C1384" s="40">
        <v>-294009465.36000001</v>
      </c>
      <c r="D1384" s="40">
        <v>-157680681.56999999</v>
      </c>
      <c r="E1384" s="40">
        <v>3777702.04</v>
      </c>
      <c r="F1384" s="40">
        <v>-447912444.88999999</v>
      </c>
      <c r="G1384" s="41">
        <v>0</v>
      </c>
      <c r="H1384" s="40">
        <v>-224045801.13</v>
      </c>
      <c r="I1384" s="40">
        <v>-128165008.43000001</v>
      </c>
      <c r="J1384" s="40">
        <v>-352210809.56</v>
      </c>
      <c r="K1384" s="40">
        <v>-95701635.329999998</v>
      </c>
    </row>
    <row r="1385" spans="2:11" hidden="1" outlineLevel="2" x14ac:dyDescent="0.2">
      <c r="B1385" s="39" t="s">
        <v>711</v>
      </c>
      <c r="C1385" s="40">
        <v>-294009465.36000001</v>
      </c>
      <c r="D1385" s="40">
        <v>-157680681.56999999</v>
      </c>
      <c r="E1385" s="40">
        <v>3777702.04</v>
      </c>
      <c r="F1385" s="40">
        <v>-447912444.88999999</v>
      </c>
      <c r="G1385" s="41">
        <v>0</v>
      </c>
      <c r="H1385" s="40">
        <v>-224045801.13</v>
      </c>
      <c r="I1385" s="40">
        <v>-128165008.43000001</v>
      </c>
      <c r="J1385" s="40">
        <v>-352210809.56</v>
      </c>
      <c r="K1385" s="40">
        <v>-95701635.329999998</v>
      </c>
    </row>
    <row r="1386" spans="2:11" hidden="1" outlineLevel="3" x14ac:dyDescent="0.2">
      <c r="B1386" s="39" t="s">
        <v>423</v>
      </c>
      <c r="C1386" s="40">
        <v>-34106746.770000003</v>
      </c>
      <c r="D1386" s="40">
        <v>-286282.95</v>
      </c>
      <c r="E1386" s="41">
        <v>0</v>
      </c>
      <c r="F1386" s="40">
        <v>-34393029.719999999</v>
      </c>
      <c r="G1386" s="41">
        <v>0</v>
      </c>
      <c r="H1386" s="40">
        <v>-12567385.99</v>
      </c>
      <c r="I1386" s="40">
        <v>-29027174.140000001</v>
      </c>
      <c r="J1386" s="40">
        <v>-41594560.130000003</v>
      </c>
      <c r="K1386" s="40">
        <v>7201530.4100000001</v>
      </c>
    </row>
    <row r="1387" spans="2:11" hidden="1" outlineLevel="4" x14ac:dyDescent="0.2">
      <c r="B1387" s="39" t="s">
        <v>712</v>
      </c>
      <c r="C1387" s="40">
        <v>-34106746.770000003</v>
      </c>
      <c r="D1387" s="40">
        <v>-286282.95</v>
      </c>
      <c r="E1387" s="41">
        <v>0</v>
      </c>
      <c r="F1387" s="40">
        <v>-34393029.719999999</v>
      </c>
      <c r="G1387" s="41">
        <v>0</v>
      </c>
      <c r="H1387" s="40">
        <v>-12567385.99</v>
      </c>
      <c r="I1387" s="40">
        <v>-29027174.140000001</v>
      </c>
      <c r="J1387" s="40">
        <v>-41594560.130000003</v>
      </c>
      <c r="K1387" s="40">
        <v>7201530.4100000001</v>
      </c>
    </row>
    <row r="1388" spans="2:11" hidden="1" outlineLevel="5" x14ac:dyDescent="0.2">
      <c r="B1388" s="39" t="s">
        <v>713</v>
      </c>
      <c r="C1388" s="40">
        <v>-332800</v>
      </c>
      <c r="D1388" s="41">
        <v>0</v>
      </c>
      <c r="E1388" s="41">
        <v>0</v>
      </c>
      <c r="F1388" s="40">
        <v>-332800</v>
      </c>
      <c r="G1388" s="41">
        <v>0</v>
      </c>
      <c r="H1388" s="40">
        <v>-9114</v>
      </c>
      <c r="I1388" s="40">
        <v>-85515</v>
      </c>
      <c r="J1388" s="40">
        <v>-94629</v>
      </c>
      <c r="K1388" s="40">
        <v>-238171</v>
      </c>
    </row>
    <row r="1389" spans="2:11" hidden="1" outlineLevel="5" x14ac:dyDescent="0.2">
      <c r="B1389" s="39" t="s">
        <v>714</v>
      </c>
      <c r="C1389" s="41">
        <v>0</v>
      </c>
      <c r="D1389" s="40">
        <v>-1</v>
      </c>
      <c r="E1389" s="41">
        <v>0</v>
      </c>
      <c r="F1389" s="40">
        <v>-1</v>
      </c>
      <c r="G1389" s="41">
        <v>0</v>
      </c>
      <c r="H1389" s="41">
        <v>0</v>
      </c>
      <c r="I1389" s="41">
        <v>0</v>
      </c>
      <c r="J1389" s="40">
        <v>0</v>
      </c>
      <c r="K1389" s="40">
        <v>-1</v>
      </c>
    </row>
    <row r="1390" spans="2:11" hidden="1" outlineLevel="5" x14ac:dyDescent="0.2">
      <c r="B1390" s="39" t="s">
        <v>542</v>
      </c>
      <c r="C1390" s="40">
        <v>-15496000</v>
      </c>
      <c r="D1390" s="41">
        <v>0</v>
      </c>
      <c r="E1390" s="41">
        <v>0</v>
      </c>
      <c r="F1390" s="40">
        <v>-15496000</v>
      </c>
      <c r="G1390" s="41">
        <v>0</v>
      </c>
      <c r="H1390" s="40">
        <v>-1498248.62</v>
      </c>
      <c r="I1390" s="40">
        <v>-14757936.33</v>
      </c>
      <c r="J1390" s="40">
        <v>-16256184.949999999</v>
      </c>
      <c r="K1390" s="40">
        <v>760184.95</v>
      </c>
    </row>
    <row r="1391" spans="2:11" hidden="1" outlineLevel="5" x14ac:dyDescent="0.2">
      <c r="B1391" s="39" t="s">
        <v>715</v>
      </c>
      <c r="C1391" s="40">
        <v>-884000</v>
      </c>
      <c r="D1391" s="41">
        <v>0</v>
      </c>
      <c r="E1391" s="41">
        <v>0</v>
      </c>
      <c r="F1391" s="40">
        <v>-884000</v>
      </c>
      <c r="G1391" s="41">
        <v>0</v>
      </c>
      <c r="H1391" s="40">
        <v>-127553.56</v>
      </c>
      <c r="I1391" s="40">
        <v>-926497.17</v>
      </c>
      <c r="J1391" s="40">
        <v>-1054050.73</v>
      </c>
      <c r="K1391" s="40">
        <v>170050.73</v>
      </c>
    </row>
    <row r="1392" spans="2:11" hidden="1" outlineLevel="5" x14ac:dyDescent="0.2">
      <c r="B1392" s="39" t="s">
        <v>716</v>
      </c>
      <c r="C1392" s="40">
        <v>-270400</v>
      </c>
      <c r="D1392" s="41">
        <v>0</v>
      </c>
      <c r="E1392" s="41">
        <v>0</v>
      </c>
      <c r="F1392" s="40">
        <v>-270400</v>
      </c>
      <c r="G1392" s="41">
        <v>0</v>
      </c>
      <c r="H1392" s="40">
        <v>-45762.95</v>
      </c>
      <c r="I1392" s="40">
        <v>-60536.69</v>
      </c>
      <c r="J1392" s="40">
        <v>-106299.64</v>
      </c>
      <c r="K1392" s="40">
        <v>-164100.35999999999</v>
      </c>
    </row>
    <row r="1393" spans="2:11" hidden="1" outlineLevel="5" x14ac:dyDescent="0.2">
      <c r="B1393" s="39" t="s">
        <v>717</v>
      </c>
      <c r="C1393" s="40">
        <v>-624000</v>
      </c>
      <c r="D1393" s="41">
        <v>0</v>
      </c>
      <c r="E1393" s="41">
        <v>0</v>
      </c>
      <c r="F1393" s="40">
        <v>-624000</v>
      </c>
      <c r="G1393" s="41">
        <v>0</v>
      </c>
      <c r="H1393" s="40">
        <v>-310809.59999999998</v>
      </c>
      <c r="I1393" s="40">
        <v>-338249.05</v>
      </c>
      <c r="J1393" s="40">
        <v>-649058.65</v>
      </c>
      <c r="K1393" s="40">
        <v>25058.65</v>
      </c>
    </row>
    <row r="1394" spans="2:11" hidden="1" outlineLevel="5" x14ac:dyDescent="0.2">
      <c r="B1394" s="39" t="s">
        <v>718</v>
      </c>
      <c r="C1394" s="40">
        <v>-1083.43</v>
      </c>
      <c r="D1394" s="41">
        <v>0</v>
      </c>
      <c r="E1394" s="41">
        <v>0</v>
      </c>
      <c r="F1394" s="40">
        <v>-1083.43</v>
      </c>
      <c r="G1394" s="41">
        <v>0</v>
      </c>
      <c r="H1394" s="41">
        <v>0</v>
      </c>
      <c r="I1394" s="41">
        <v>0</v>
      </c>
      <c r="J1394" s="40">
        <v>0</v>
      </c>
      <c r="K1394" s="40">
        <v>-1083.43</v>
      </c>
    </row>
    <row r="1395" spans="2:11" hidden="1" outlineLevel="5" x14ac:dyDescent="0.2">
      <c r="B1395" s="39" t="s">
        <v>719</v>
      </c>
      <c r="C1395" s="40">
        <v>-135200</v>
      </c>
      <c r="D1395" s="41">
        <v>0</v>
      </c>
      <c r="E1395" s="41">
        <v>0</v>
      </c>
      <c r="F1395" s="40">
        <v>-135200</v>
      </c>
      <c r="G1395" s="41">
        <v>0</v>
      </c>
      <c r="H1395" s="40">
        <v>-50052.04</v>
      </c>
      <c r="I1395" s="40">
        <v>-68513.89</v>
      </c>
      <c r="J1395" s="40">
        <v>-118565.93</v>
      </c>
      <c r="K1395" s="40">
        <v>-16634.07</v>
      </c>
    </row>
    <row r="1396" spans="2:11" hidden="1" outlineLevel="5" x14ac:dyDescent="0.2">
      <c r="B1396" s="39" t="s">
        <v>720</v>
      </c>
      <c r="C1396" s="41">
        <v>0</v>
      </c>
      <c r="D1396" s="40">
        <v>-1</v>
      </c>
      <c r="E1396" s="41">
        <v>0</v>
      </c>
      <c r="F1396" s="40">
        <v>-1</v>
      </c>
      <c r="G1396" s="41">
        <v>0</v>
      </c>
      <c r="H1396" s="41">
        <v>0</v>
      </c>
      <c r="I1396" s="41">
        <v>0</v>
      </c>
      <c r="J1396" s="40">
        <v>0</v>
      </c>
      <c r="K1396" s="40">
        <v>-1</v>
      </c>
    </row>
    <row r="1397" spans="2:11" hidden="1" outlineLevel="5" x14ac:dyDescent="0.2">
      <c r="B1397" s="39" t="s">
        <v>721</v>
      </c>
      <c r="C1397" s="40">
        <v>-3640000</v>
      </c>
      <c r="D1397" s="40">
        <v>-286273.95</v>
      </c>
      <c r="E1397" s="41">
        <v>0</v>
      </c>
      <c r="F1397" s="40">
        <v>-3926273.95</v>
      </c>
      <c r="G1397" s="41">
        <v>0</v>
      </c>
      <c r="H1397" s="40">
        <v>-4329299.03</v>
      </c>
      <c r="I1397" s="40">
        <v>-314551.2</v>
      </c>
      <c r="J1397" s="40">
        <v>-4643850.2300000004</v>
      </c>
      <c r="K1397" s="40">
        <v>717576.28</v>
      </c>
    </row>
    <row r="1398" spans="2:11" hidden="1" outlineLevel="5" x14ac:dyDescent="0.2">
      <c r="B1398" s="39" t="s">
        <v>722</v>
      </c>
      <c r="C1398" s="40">
        <v>-124800</v>
      </c>
      <c r="D1398" s="41">
        <v>0</v>
      </c>
      <c r="E1398" s="41">
        <v>0</v>
      </c>
      <c r="F1398" s="40">
        <v>-124800</v>
      </c>
      <c r="G1398" s="41">
        <v>0</v>
      </c>
      <c r="H1398" s="40">
        <v>-213644.5</v>
      </c>
      <c r="I1398" s="40">
        <v>-54829.440000000002</v>
      </c>
      <c r="J1398" s="40">
        <v>-268473.94</v>
      </c>
      <c r="K1398" s="40">
        <v>143673.94</v>
      </c>
    </row>
    <row r="1399" spans="2:11" hidden="1" outlineLevel="5" x14ac:dyDescent="0.2">
      <c r="B1399" s="39" t="s">
        <v>723</v>
      </c>
      <c r="C1399" s="40">
        <v>-520000</v>
      </c>
      <c r="D1399" s="41">
        <v>0</v>
      </c>
      <c r="E1399" s="41">
        <v>0</v>
      </c>
      <c r="F1399" s="40">
        <v>-520000</v>
      </c>
      <c r="G1399" s="41">
        <v>0</v>
      </c>
      <c r="H1399" s="40">
        <v>-261923</v>
      </c>
      <c r="I1399" s="40">
        <v>-63880</v>
      </c>
      <c r="J1399" s="40">
        <v>-325803</v>
      </c>
      <c r="K1399" s="40">
        <v>-194197</v>
      </c>
    </row>
    <row r="1400" spans="2:11" hidden="1" outlineLevel="5" x14ac:dyDescent="0.2">
      <c r="B1400" s="39" t="s">
        <v>724</v>
      </c>
      <c r="C1400" s="40">
        <v>-572000</v>
      </c>
      <c r="D1400" s="41">
        <v>0</v>
      </c>
      <c r="E1400" s="41">
        <v>0</v>
      </c>
      <c r="F1400" s="40">
        <v>-572000</v>
      </c>
      <c r="G1400" s="41">
        <v>0</v>
      </c>
      <c r="H1400" s="40">
        <v>-253108.03</v>
      </c>
      <c r="I1400" s="40">
        <v>-75890</v>
      </c>
      <c r="J1400" s="40">
        <v>-328998.03000000003</v>
      </c>
      <c r="K1400" s="40">
        <v>-243001.97</v>
      </c>
    </row>
    <row r="1401" spans="2:11" hidden="1" outlineLevel="5" x14ac:dyDescent="0.2">
      <c r="B1401" s="39" t="s">
        <v>725</v>
      </c>
      <c r="C1401" s="40">
        <v>-364000</v>
      </c>
      <c r="D1401" s="41">
        <v>0</v>
      </c>
      <c r="E1401" s="41">
        <v>0</v>
      </c>
      <c r="F1401" s="40">
        <v>-364000</v>
      </c>
      <c r="G1401" s="41">
        <v>0</v>
      </c>
      <c r="H1401" s="40">
        <v>-217639</v>
      </c>
      <c r="I1401" s="40">
        <v>-20716</v>
      </c>
      <c r="J1401" s="40">
        <v>-238355</v>
      </c>
      <c r="K1401" s="40">
        <v>-125645</v>
      </c>
    </row>
    <row r="1402" spans="2:11" hidden="1" outlineLevel="5" x14ac:dyDescent="0.2">
      <c r="B1402" s="39" t="s">
        <v>726</v>
      </c>
      <c r="C1402" s="40">
        <v>-4264000</v>
      </c>
      <c r="D1402" s="41">
        <v>0</v>
      </c>
      <c r="E1402" s="41">
        <v>0</v>
      </c>
      <c r="F1402" s="40">
        <v>-4264000</v>
      </c>
      <c r="G1402" s="41">
        <v>0</v>
      </c>
      <c r="H1402" s="40">
        <v>-2530949</v>
      </c>
      <c r="I1402" s="40">
        <v>-960301</v>
      </c>
      <c r="J1402" s="40">
        <v>-3491250</v>
      </c>
      <c r="K1402" s="40">
        <v>-772750</v>
      </c>
    </row>
    <row r="1403" spans="2:11" hidden="1" outlineLevel="5" x14ac:dyDescent="0.2">
      <c r="B1403" s="39" t="s">
        <v>727</v>
      </c>
      <c r="C1403" s="40">
        <v>-416000</v>
      </c>
      <c r="D1403" s="41">
        <v>0</v>
      </c>
      <c r="E1403" s="41">
        <v>0</v>
      </c>
      <c r="F1403" s="40">
        <v>-416000</v>
      </c>
      <c r="G1403" s="41">
        <v>0</v>
      </c>
      <c r="H1403" s="40">
        <v>-48702</v>
      </c>
      <c r="I1403" s="40">
        <v>-57912</v>
      </c>
      <c r="J1403" s="40">
        <v>-106614</v>
      </c>
      <c r="K1403" s="40">
        <v>-309386</v>
      </c>
    </row>
    <row r="1404" spans="2:11" hidden="1" outlineLevel="5" x14ac:dyDescent="0.2">
      <c r="B1404" s="39" t="s">
        <v>728</v>
      </c>
      <c r="C1404" s="40">
        <v>-3120</v>
      </c>
      <c r="D1404" s="41">
        <v>0</v>
      </c>
      <c r="E1404" s="41">
        <v>0</v>
      </c>
      <c r="F1404" s="40">
        <v>-3120</v>
      </c>
      <c r="G1404" s="41">
        <v>0</v>
      </c>
      <c r="H1404" s="41">
        <v>0</v>
      </c>
      <c r="I1404" s="41">
        <v>0</v>
      </c>
      <c r="J1404" s="40">
        <v>0</v>
      </c>
      <c r="K1404" s="40">
        <v>-3120</v>
      </c>
    </row>
    <row r="1405" spans="2:11" hidden="1" outlineLevel="5" x14ac:dyDescent="0.2">
      <c r="B1405" s="39" t="s">
        <v>729</v>
      </c>
      <c r="C1405" s="40">
        <v>-124800</v>
      </c>
      <c r="D1405" s="41">
        <v>0</v>
      </c>
      <c r="E1405" s="41">
        <v>0</v>
      </c>
      <c r="F1405" s="40">
        <v>-124800</v>
      </c>
      <c r="G1405" s="41">
        <v>0</v>
      </c>
      <c r="H1405" s="40">
        <v>-76381</v>
      </c>
      <c r="I1405" s="40">
        <v>-20797</v>
      </c>
      <c r="J1405" s="40">
        <v>-97178</v>
      </c>
      <c r="K1405" s="40">
        <v>-27622</v>
      </c>
    </row>
    <row r="1406" spans="2:11" hidden="1" outlineLevel="5" x14ac:dyDescent="0.2">
      <c r="B1406" s="39" t="s">
        <v>730</v>
      </c>
      <c r="C1406" s="40">
        <v>-780000</v>
      </c>
      <c r="D1406" s="41">
        <v>0</v>
      </c>
      <c r="E1406" s="41">
        <v>0</v>
      </c>
      <c r="F1406" s="40">
        <v>-780000</v>
      </c>
      <c r="G1406" s="41">
        <v>0</v>
      </c>
      <c r="H1406" s="40">
        <v>-280013.09000000003</v>
      </c>
      <c r="I1406" s="40">
        <v>-77816.039999999994</v>
      </c>
      <c r="J1406" s="40">
        <v>-357829.13</v>
      </c>
      <c r="K1406" s="40">
        <v>-422170.87</v>
      </c>
    </row>
    <row r="1407" spans="2:11" hidden="1" outlineLevel="5" x14ac:dyDescent="0.2">
      <c r="B1407" s="39" t="s">
        <v>731</v>
      </c>
      <c r="C1407" s="40">
        <v>-249600</v>
      </c>
      <c r="D1407" s="41">
        <v>0</v>
      </c>
      <c r="E1407" s="41">
        <v>0</v>
      </c>
      <c r="F1407" s="40">
        <v>-249600</v>
      </c>
      <c r="G1407" s="41">
        <v>0</v>
      </c>
      <c r="H1407" s="40">
        <v>-94462.78</v>
      </c>
      <c r="I1407" s="40">
        <v>-61948.99</v>
      </c>
      <c r="J1407" s="40">
        <v>-156411.76999999999</v>
      </c>
      <c r="K1407" s="40">
        <v>-93188.23</v>
      </c>
    </row>
    <row r="1408" spans="2:11" hidden="1" outlineLevel="5" x14ac:dyDescent="0.2">
      <c r="B1408" s="39" t="s">
        <v>732</v>
      </c>
      <c r="C1408" s="41">
        <v>0</v>
      </c>
      <c r="D1408" s="40">
        <v>-1</v>
      </c>
      <c r="E1408" s="41">
        <v>0</v>
      </c>
      <c r="F1408" s="40">
        <v>-1</v>
      </c>
      <c r="G1408" s="41">
        <v>0</v>
      </c>
      <c r="H1408" s="40">
        <v>-149239.23000000001</v>
      </c>
      <c r="I1408" s="41">
        <v>0</v>
      </c>
      <c r="J1408" s="40">
        <v>-149239.23000000001</v>
      </c>
      <c r="K1408" s="40">
        <v>149238.23000000001</v>
      </c>
    </row>
    <row r="1409" spans="2:11" hidden="1" outlineLevel="5" x14ac:dyDescent="0.2">
      <c r="B1409" s="39" t="s">
        <v>733</v>
      </c>
      <c r="C1409" s="40">
        <v>-176800</v>
      </c>
      <c r="D1409" s="41">
        <v>0</v>
      </c>
      <c r="E1409" s="41">
        <v>0</v>
      </c>
      <c r="F1409" s="40">
        <v>-176800</v>
      </c>
      <c r="G1409" s="41">
        <v>0</v>
      </c>
      <c r="H1409" s="40">
        <v>-36811.660000000003</v>
      </c>
      <c r="I1409" s="40">
        <v>-10857.32</v>
      </c>
      <c r="J1409" s="40">
        <v>-47668.98</v>
      </c>
      <c r="K1409" s="40">
        <v>-129131.02</v>
      </c>
    </row>
    <row r="1410" spans="2:11" hidden="1" outlineLevel="5" x14ac:dyDescent="0.2">
      <c r="B1410" s="39" t="s">
        <v>734</v>
      </c>
      <c r="C1410" s="40">
        <v>-6240</v>
      </c>
      <c r="D1410" s="41">
        <v>0</v>
      </c>
      <c r="E1410" s="41">
        <v>0</v>
      </c>
      <c r="F1410" s="40">
        <v>-6240</v>
      </c>
      <c r="G1410" s="41">
        <v>0</v>
      </c>
      <c r="H1410" s="41">
        <v>0</v>
      </c>
      <c r="I1410" s="41">
        <v>0</v>
      </c>
      <c r="J1410" s="40">
        <v>0</v>
      </c>
      <c r="K1410" s="40">
        <v>-6240</v>
      </c>
    </row>
    <row r="1411" spans="2:11" hidden="1" outlineLevel="5" x14ac:dyDescent="0.2">
      <c r="B1411" s="39" t="s">
        <v>735</v>
      </c>
      <c r="C1411" s="40">
        <v>-62400</v>
      </c>
      <c r="D1411" s="41">
        <v>0</v>
      </c>
      <c r="E1411" s="41">
        <v>0</v>
      </c>
      <c r="F1411" s="40">
        <v>-62400</v>
      </c>
      <c r="G1411" s="41">
        <v>0</v>
      </c>
      <c r="H1411" s="40">
        <v>-27117</v>
      </c>
      <c r="I1411" s="40">
        <v>-34976.9</v>
      </c>
      <c r="J1411" s="40">
        <v>-62093.9</v>
      </c>
      <c r="K1411" s="40">
        <v>-306.10000000000002</v>
      </c>
    </row>
    <row r="1412" spans="2:11" hidden="1" outlineLevel="5" x14ac:dyDescent="0.2">
      <c r="B1412" s="39" t="s">
        <v>736</v>
      </c>
      <c r="C1412" s="40">
        <v>-572000</v>
      </c>
      <c r="D1412" s="41">
        <v>0</v>
      </c>
      <c r="E1412" s="41">
        <v>0</v>
      </c>
      <c r="F1412" s="40">
        <v>-572000</v>
      </c>
      <c r="G1412" s="41">
        <v>0</v>
      </c>
      <c r="H1412" s="40">
        <v>-38858</v>
      </c>
      <c r="I1412" s="40">
        <v>-138268</v>
      </c>
      <c r="J1412" s="40">
        <v>-177126</v>
      </c>
      <c r="K1412" s="40">
        <v>-394874</v>
      </c>
    </row>
    <row r="1413" spans="2:11" hidden="1" outlineLevel="5" x14ac:dyDescent="0.2">
      <c r="B1413" s="39" t="s">
        <v>737</v>
      </c>
      <c r="C1413" s="40">
        <v>-88400</v>
      </c>
      <c r="D1413" s="41">
        <v>0</v>
      </c>
      <c r="E1413" s="41">
        <v>0</v>
      </c>
      <c r="F1413" s="40">
        <v>-88400</v>
      </c>
      <c r="G1413" s="41">
        <v>0</v>
      </c>
      <c r="H1413" s="41">
        <v>0</v>
      </c>
      <c r="I1413" s="41">
        <v>0</v>
      </c>
      <c r="J1413" s="40">
        <v>0</v>
      </c>
      <c r="K1413" s="40">
        <v>-88400</v>
      </c>
    </row>
    <row r="1414" spans="2:11" hidden="1" outlineLevel="5" x14ac:dyDescent="0.2">
      <c r="B1414" s="39" t="s">
        <v>738</v>
      </c>
      <c r="C1414" s="40">
        <v>-174.72</v>
      </c>
      <c r="D1414" s="41">
        <v>0</v>
      </c>
      <c r="E1414" s="41">
        <v>0</v>
      </c>
      <c r="F1414" s="40">
        <v>-174.72</v>
      </c>
      <c r="G1414" s="41">
        <v>0</v>
      </c>
      <c r="H1414" s="40">
        <v>-3092.81</v>
      </c>
      <c r="I1414" s="40">
        <v>-3005.58</v>
      </c>
      <c r="J1414" s="40">
        <v>-6098.39</v>
      </c>
      <c r="K1414" s="40">
        <v>5923.67</v>
      </c>
    </row>
    <row r="1415" spans="2:11" hidden="1" outlineLevel="5" x14ac:dyDescent="0.2">
      <c r="B1415" s="39" t="s">
        <v>739</v>
      </c>
      <c r="C1415" s="40">
        <v>-189280</v>
      </c>
      <c r="D1415" s="41">
        <v>0</v>
      </c>
      <c r="E1415" s="41">
        <v>0</v>
      </c>
      <c r="F1415" s="40">
        <v>-189280</v>
      </c>
      <c r="G1415" s="41">
        <v>0</v>
      </c>
      <c r="H1415" s="40">
        <v>-80249.039999999994</v>
      </c>
      <c r="I1415" s="40">
        <v>-58055</v>
      </c>
      <c r="J1415" s="40">
        <v>-138304.04</v>
      </c>
      <c r="K1415" s="40">
        <v>-50975.96</v>
      </c>
    </row>
    <row r="1416" spans="2:11" hidden="1" outlineLevel="5" x14ac:dyDescent="0.2">
      <c r="B1416" s="39" t="s">
        <v>740</v>
      </c>
      <c r="C1416" s="40">
        <v>-572000</v>
      </c>
      <c r="D1416" s="41">
        <v>0</v>
      </c>
      <c r="E1416" s="41">
        <v>0</v>
      </c>
      <c r="F1416" s="40">
        <v>-572000</v>
      </c>
      <c r="G1416" s="41">
        <v>0</v>
      </c>
      <c r="H1416" s="40">
        <v>-80154.5</v>
      </c>
      <c r="I1416" s="40">
        <v>-96361</v>
      </c>
      <c r="J1416" s="40">
        <v>-176515.5</v>
      </c>
      <c r="K1416" s="40">
        <v>-395484.5</v>
      </c>
    </row>
    <row r="1417" spans="2:11" hidden="1" outlineLevel="5" x14ac:dyDescent="0.2">
      <c r="B1417" s="39" t="s">
        <v>741</v>
      </c>
      <c r="C1417" s="40">
        <v>-353600</v>
      </c>
      <c r="D1417" s="41">
        <v>0</v>
      </c>
      <c r="E1417" s="41">
        <v>0</v>
      </c>
      <c r="F1417" s="40">
        <v>-353600</v>
      </c>
      <c r="G1417" s="41">
        <v>0</v>
      </c>
      <c r="H1417" s="40">
        <v>-138840</v>
      </c>
      <c r="I1417" s="40">
        <v>-73428</v>
      </c>
      <c r="J1417" s="40">
        <v>-212268</v>
      </c>
      <c r="K1417" s="40">
        <v>-141332</v>
      </c>
    </row>
    <row r="1418" spans="2:11" hidden="1" outlineLevel="5" x14ac:dyDescent="0.2">
      <c r="B1418" s="39" t="s">
        <v>742</v>
      </c>
      <c r="C1418" s="41">
        <v>0</v>
      </c>
      <c r="D1418" s="40">
        <v>-1</v>
      </c>
      <c r="E1418" s="41">
        <v>0</v>
      </c>
      <c r="F1418" s="40">
        <v>-1</v>
      </c>
      <c r="G1418" s="41">
        <v>0</v>
      </c>
      <c r="H1418" s="40">
        <v>0</v>
      </c>
      <c r="I1418" s="40">
        <v>2049.0700000000002</v>
      </c>
      <c r="J1418" s="40">
        <v>2049.0700000000002</v>
      </c>
      <c r="K1418" s="40">
        <v>-2050.0700000000002</v>
      </c>
    </row>
    <row r="1419" spans="2:11" hidden="1" outlineLevel="5" x14ac:dyDescent="0.2">
      <c r="B1419" s="39" t="s">
        <v>511</v>
      </c>
      <c r="C1419" s="40">
        <v>-1352000</v>
      </c>
      <c r="D1419" s="41">
        <v>0</v>
      </c>
      <c r="E1419" s="41">
        <v>0</v>
      </c>
      <c r="F1419" s="40">
        <v>-1352000</v>
      </c>
      <c r="G1419" s="41">
        <v>0</v>
      </c>
      <c r="H1419" s="40">
        <v>-360596.8</v>
      </c>
      <c r="I1419" s="40">
        <v>-330029.08</v>
      </c>
      <c r="J1419" s="40">
        <v>-690625.88</v>
      </c>
      <c r="K1419" s="40">
        <v>-661374.12</v>
      </c>
    </row>
    <row r="1420" spans="2:11" hidden="1" outlineLevel="5" x14ac:dyDescent="0.2">
      <c r="B1420" s="39" t="s">
        <v>743</v>
      </c>
      <c r="C1420" s="41">
        <v>0</v>
      </c>
      <c r="D1420" s="40">
        <v>-1</v>
      </c>
      <c r="E1420" s="41">
        <v>0</v>
      </c>
      <c r="F1420" s="40">
        <v>-1</v>
      </c>
      <c r="G1420" s="41">
        <v>0</v>
      </c>
      <c r="H1420" s="40">
        <v>-201472.5</v>
      </c>
      <c r="I1420" s="40">
        <v>-120201</v>
      </c>
      <c r="J1420" s="40">
        <v>-321673.5</v>
      </c>
      <c r="K1420" s="40">
        <v>321672.5</v>
      </c>
    </row>
    <row r="1421" spans="2:11" hidden="1" outlineLevel="5" x14ac:dyDescent="0.2">
      <c r="B1421" s="39" t="s">
        <v>744</v>
      </c>
      <c r="C1421" s="40">
        <v>-281417.3</v>
      </c>
      <c r="D1421" s="41">
        <v>0</v>
      </c>
      <c r="E1421" s="41">
        <v>0</v>
      </c>
      <c r="F1421" s="40">
        <v>-281417.3</v>
      </c>
      <c r="G1421" s="41">
        <v>0</v>
      </c>
      <c r="H1421" s="40">
        <v>-3850.98</v>
      </c>
      <c r="I1421" s="40">
        <v>-3538.08</v>
      </c>
      <c r="J1421" s="40">
        <v>-7389.06</v>
      </c>
      <c r="K1421" s="40">
        <v>-274028.24</v>
      </c>
    </row>
    <row r="1422" spans="2:11" hidden="1" outlineLevel="5" x14ac:dyDescent="0.2">
      <c r="B1422" s="39" t="s">
        <v>745</v>
      </c>
      <c r="C1422" s="41">
        <v>0</v>
      </c>
      <c r="D1422" s="40">
        <v>-1</v>
      </c>
      <c r="E1422" s="41">
        <v>0</v>
      </c>
      <c r="F1422" s="40">
        <v>-1</v>
      </c>
      <c r="G1422" s="41">
        <v>0</v>
      </c>
      <c r="H1422" s="40">
        <v>-106</v>
      </c>
      <c r="I1422" s="41">
        <v>0</v>
      </c>
      <c r="J1422" s="40">
        <v>-106</v>
      </c>
      <c r="K1422" s="40">
        <v>105</v>
      </c>
    </row>
    <row r="1423" spans="2:11" hidden="1" outlineLevel="5" x14ac:dyDescent="0.2">
      <c r="B1423" s="39" t="s">
        <v>746</v>
      </c>
      <c r="C1423" s="41">
        <v>0</v>
      </c>
      <c r="D1423" s="40">
        <v>-1</v>
      </c>
      <c r="E1423" s="41">
        <v>0</v>
      </c>
      <c r="F1423" s="40">
        <v>-1</v>
      </c>
      <c r="G1423" s="41">
        <v>0</v>
      </c>
      <c r="H1423" s="40">
        <v>-94403</v>
      </c>
      <c r="I1423" s="40">
        <v>-6133</v>
      </c>
      <c r="J1423" s="40">
        <v>-100536</v>
      </c>
      <c r="K1423" s="40">
        <v>100535</v>
      </c>
    </row>
    <row r="1424" spans="2:11" hidden="1" outlineLevel="5" x14ac:dyDescent="0.2">
      <c r="B1424" s="39" t="s">
        <v>747</v>
      </c>
      <c r="C1424" s="40">
        <v>-208000</v>
      </c>
      <c r="D1424" s="41">
        <v>0</v>
      </c>
      <c r="E1424" s="41">
        <v>0</v>
      </c>
      <c r="F1424" s="40">
        <v>-208000</v>
      </c>
      <c r="G1424" s="41">
        <v>0</v>
      </c>
      <c r="H1424" s="41">
        <v>0</v>
      </c>
      <c r="I1424" s="41">
        <v>0</v>
      </c>
      <c r="J1424" s="40">
        <v>0</v>
      </c>
      <c r="K1424" s="40">
        <v>-208000</v>
      </c>
    </row>
    <row r="1425" spans="2:11" hidden="1" outlineLevel="5" x14ac:dyDescent="0.2">
      <c r="B1425" s="39" t="s">
        <v>748</v>
      </c>
      <c r="C1425" s="40">
        <v>-520000</v>
      </c>
      <c r="D1425" s="41">
        <v>0</v>
      </c>
      <c r="E1425" s="41">
        <v>0</v>
      </c>
      <c r="F1425" s="40">
        <v>-520000</v>
      </c>
      <c r="G1425" s="41">
        <v>0</v>
      </c>
      <c r="H1425" s="40">
        <v>-1200</v>
      </c>
      <c r="I1425" s="41">
        <v>0</v>
      </c>
      <c r="J1425" s="40">
        <v>-1200</v>
      </c>
      <c r="K1425" s="40">
        <v>-518800</v>
      </c>
    </row>
    <row r="1426" spans="2:11" hidden="1" outlineLevel="5" x14ac:dyDescent="0.2">
      <c r="B1426" s="39" t="s">
        <v>749</v>
      </c>
      <c r="C1426" s="40">
        <v>-520000</v>
      </c>
      <c r="D1426" s="41">
        <v>0</v>
      </c>
      <c r="E1426" s="41">
        <v>0</v>
      </c>
      <c r="F1426" s="40">
        <v>-520000</v>
      </c>
      <c r="G1426" s="41">
        <v>0</v>
      </c>
      <c r="H1426" s="40">
        <v>-61522</v>
      </c>
      <c r="I1426" s="40">
        <v>-100378</v>
      </c>
      <c r="J1426" s="40">
        <v>-161900</v>
      </c>
      <c r="K1426" s="40">
        <v>-358100</v>
      </c>
    </row>
    <row r="1427" spans="2:11" hidden="1" outlineLevel="5" x14ac:dyDescent="0.2">
      <c r="B1427" s="39" t="s">
        <v>750</v>
      </c>
      <c r="C1427" s="41">
        <v>0</v>
      </c>
      <c r="D1427" s="40">
        <v>-1</v>
      </c>
      <c r="E1427" s="41">
        <v>0</v>
      </c>
      <c r="F1427" s="40">
        <v>-1</v>
      </c>
      <c r="G1427" s="41">
        <v>0</v>
      </c>
      <c r="H1427" s="40">
        <v>-424871.67999999999</v>
      </c>
      <c r="I1427" s="40">
        <v>-108102.45</v>
      </c>
      <c r="J1427" s="40">
        <v>-532974.13</v>
      </c>
      <c r="K1427" s="40">
        <v>532973.13</v>
      </c>
    </row>
    <row r="1428" spans="2:11" hidden="1" outlineLevel="5" x14ac:dyDescent="0.2">
      <c r="B1428" s="39" t="s">
        <v>751</v>
      </c>
      <c r="C1428" s="41">
        <v>0</v>
      </c>
      <c r="D1428" s="40">
        <v>-1</v>
      </c>
      <c r="E1428" s="41">
        <v>0</v>
      </c>
      <c r="F1428" s="40">
        <v>-1</v>
      </c>
      <c r="G1428" s="41">
        <v>0</v>
      </c>
      <c r="H1428" s="40">
        <v>-517338.59</v>
      </c>
      <c r="I1428" s="41">
        <v>0</v>
      </c>
      <c r="J1428" s="40">
        <v>-517338.59</v>
      </c>
      <c r="K1428" s="40">
        <v>517337.59</v>
      </c>
    </row>
    <row r="1429" spans="2:11" hidden="1" outlineLevel="5" x14ac:dyDescent="0.2">
      <c r="B1429" s="39" t="s">
        <v>752</v>
      </c>
      <c r="C1429" s="40">
        <v>-402631.32</v>
      </c>
      <c r="D1429" s="41">
        <v>0</v>
      </c>
      <c r="E1429" s="41">
        <v>0</v>
      </c>
      <c r="F1429" s="40">
        <v>-402631.32</v>
      </c>
      <c r="G1429" s="41">
        <v>0</v>
      </c>
      <c r="H1429" s="40">
        <v>0</v>
      </c>
      <c r="I1429" s="40">
        <v>-10000000</v>
      </c>
      <c r="J1429" s="40">
        <v>-10000000</v>
      </c>
      <c r="K1429" s="40">
        <v>9597368.6799999997</v>
      </c>
    </row>
    <row r="1430" spans="2:11" hidden="1" outlineLevel="4" x14ac:dyDescent="0.2">
      <c r="B1430" s="39" t="s">
        <v>424</v>
      </c>
      <c r="C1430" s="41">
        <v>0</v>
      </c>
      <c r="D1430" s="41">
        <v>0</v>
      </c>
      <c r="E1430" s="41">
        <v>0</v>
      </c>
      <c r="F1430" s="40">
        <v>0</v>
      </c>
      <c r="G1430" s="41">
        <v>0</v>
      </c>
      <c r="H1430" s="40">
        <v>0</v>
      </c>
      <c r="I1430" s="40">
        <v>0</v>
      </c>
      <c r="J1430" s="40">
        <v>0</v>
      </c>
      <c r="K1430" s="40">
        <v>0</v>
      </c>
    </row>
    <row r="1431" spans="2:11" hidden="1" outlineLevel="5" x14ac:dyDescent="0.2">
      <c r="B1431" s="39" t="s">
        <v>542</v>
      </c>
      <c r="C1431" s="41">
        <v>0</v>
      </c>
      <c r="D1431" s="41">
        <v>0</v>
      </c>
      <c r="E1431" s="41">
        <v>0</v>
      </c>
      <c r="F1431" s="40">
        <v>0</v>
      </c>
      <c r="G1431" s="41">
        <v>0</v>
      </c>
      <c r="H1431" s="40">
        <v>0</v>
      </c>
      <c r="I1431" s="40">
        <v>0</v>
      </c>
      <c r="J1431" s="40">
        <v>0</v>
      </c>
      <c r="K1431" s="40">
        <v>0</v>
      </c>
    </row>
    <row r="1432" spans="2:11" hidden="1" outlineLevel="3" x14ac:dyDescent="0.2">
      <c r="B1432" s="39" t="s">
        <v>476</v>
      </c>
      <c r="C1432" s="41">
        <v>0</v>
      </c>
      <c r="D1432" s="40">
        <v>-10285001.42</v>
      </c>
      <c r="E1432" s="41">
        <v>0</v>
      </c>
      <c r="F1432" s="40">
        <v>-10285001.42</v>
      </c>
      <c r="G1432" s="41">
        <v>0</v>
      </c>
      <c r="H1432" s="40">
        <v>0</v>
      </c>
      <c r="I1432" s="40">
        <v>-10285001.42</v>
      </c>
      <c r="J1432" s="40">
        <v>-10285001.42</v>
      </c>
      <c r="K1432" s="40">
        <v>0</v>
      </c>
    </row>
    <row r="1433" spans="2:11" hidden="1" outlineLevel="4" x14ac:dyDescent="0.2">
      <c r="B1433" s="39" t="s">
        <v>712</v>
      </c>
      <c r="C1433" s="41">
        <v>0</v>
      </c>
      <c r="D1433" s="40">
        <v>-10285001.42</v>
      </c>
      <c r="E1433" s="41">
        <v>0</v>
      </c>
      <c r="F1433" s="40">
        <v>-10285001.42</v>
      </c>
      <c r="G1433" s="41">
        <v>0</v>
      </c>
      <c r="H1433" s="40">
        <v>0</v>
      </c>
      <c r="I1433" s="40">
        <v>-10285001.42</v>
      </c>
      <c r="J1433" s="40">
        <v>-10285001.42</v>
      </c>
      <c r="K1433" s="40">
        <v>0</v>
      </c>
    </row>
    <row r="1434" spans="2:11" hidden="1" outlineLevel="5" x14ac:dyDescent="0.2">
      <c r="B1434" s="39" t="s">
        <v>753</v>
      </c>
      <c r="C1434" s="41">
        <v>0</v>
      </c>
      <c r="D1434" s="40">
        <v>-10285001.42</v>
      </c>
      <c r="E1434" s="41">
        <v>0</v>
      </c>
      <c r="F1434" s="40">
        <v>-10285001.42</v>
      </c>
      <c r="G1434" s="41">
        <v>0</v>
      </c>
      <c r="H1434" s="40">
        <v>0</v>
      </c>
      <c r="I1434" s="40">
        <v>-10285001.42</v>
      </c>
      <c r="J1434" s="40">
        <v>-10285001.42</v>
      </c>
      <c r="K1434" s="40">
        <v>0</v>
      </c>
    </row>
    <row r="1435" spans="2:11" hidden="1" outlineLevel="3" x14ac:dyDescent="0.2">
      <c r="B1435" s="39" t="s">
        <v>437</v>
      </c>
      <c r="C1435" s="40">
        <v>-125926244.17</v>
      </c>
      <c r="D1435" s="40">
        <v>-29469820.710000001</v>
      </c>
      <c r="E1435" s="40">
        <v>2599998</v>
      </c>
      <c r="F1435" s="40">
        <v>-152796066.88</v>
      </c>
      <c r="G1435" s="41">
        <v>0</v>
      </c>
      <c r="H1435" s="40">
        <v>-86312205.659999996</v>
      </c>
      <c r="I1435" s="40">
        <v>-20753580.469999999</v>
      </c>
      <c r="J1435" s="40">
        <v>-107065786.13</v>
      </c>
      <c r="K1435" s="40">
        <v>-45730280.75</v>
      </c>
    </row>
    <row r="1436" spans="2:11" hidden="1" outlineLevel="4" x14ac:dyDescent="0.2">
      <c r="B1436" s="39" t="s">
        <v>712</v>
      </c>
      <c r="C1436" s="40">
        <v>-125926244.17</v>
      </c>
      <c r="D1436" s="40">
        <v>-29469820.710000001</v>
      </c>
      <c r="E1436" s="40">
        <v>2599998</v>
      </c>
      <c r="F1436" s="40">
        <v>-152796066.88</v>
      </c>
      <c r="G1436" s="41">
        <v>0</v>
      </c>
      <c r="H1436" s="40">
        <v>-86312205.659999996</v>
      </c>
      <c r="I1436" s="40">
        <v>-20753580.469999999</v>
      </c>
      <c r="J1436" s="40">
        <v>-107065786.13</v>
      </c>
      <c r="K1436" s="40">
        <v>-45730280.75</v>
      </c>
    </row>
    <row r="1437" spans="2:11" hidden="1" outlineLevel="5" x14ac:dyDescent="0.2">
      <c r="B1437" s="39" t="s">
        <v>752</v>
      </c>
      <c r="C1437" s="41">
        <v>0</v>
      </c>
      <c r="D1437" s="41">
        <v>0</v>
      </c>
      <c r="E1437" s="41">
        <v>0</v>
      </c>
      <c r="F1437" s="40">
        <v>0</v>
      </c>
      <c r="G1437" s="41">
        <v>0</v>
      </c>
      <c r="H1437" s="40">
        <v>0</v>
      </c>
      <c r="I1437" s="40">
        <v>0</v>
      </c>
      <c r="J1437" s="40">
        <v>0</v>
      </c>
      <c r="K1437" s="40">
        <v>0</v>
      </c>
    </row>
    <row r="1438" spans="2:11" hidden="1" outlineLevel="5" x14ac:dyDescent="0.2">
      <c r="B1438" s="39" t="s">
        <v>754</v>
      </c>
      <c r="C1438" s="40">
        <v>-78000000</v>
      </c>
      <c r="D1438" s="40">
        <v>-14777820.76</v>
      </c>
      <c r="E1438" s="41">
        <v>0</v>
      </c>
      <c r="F1438" s="40">
        <v>-92777820.760000005</v>
      </c>
      <c r="G1438" s="41">
        <v>0</v>
      </c>
      <c r="H1438" s="40">
        <v>-43819034.43</v>
      </c>
      <c r="I1438" s="40">
        <v>-11681537.949999999</v>
      </c>
      <c r="J1438" s="40">
        <v>-55500572.380000003</v>
      </c>
      <c r="K1438" s="40">
        <v>-37277248.380000003</v>
      </c>
    </row>
    <row r="1439" spans="2:11" hidden="1" outlineLevel="5" x14ac:dyDescent="0.2">
      <c r="B1439" s="39" t="s">
        <v>755</v>
      </c>
      <c r="C1439" s="40">
        <v>-26000000</v>
      </c>
      <c r="D1439" s="41">
        <v>0</v>
      </c>
      <c r="E1439" s="41">
        <v>0</v>
      </c>
      <c r="F1439" s="40">
        <v>-26000000</v>
      </c>
      <c r="G1439" s="41">
        <v>0</v>
      </c>
      <c r="H1439" s="40">
        <v>-16407919.76</v>
      </c>
      <c r="I1439" s="40">
        <v>-4424935.13</v>
      </c>
      <c r="J1439" s="40">
        <v>-20832854.890000001</v>
      </c>
      <c r="K1439" s="40">
        <v>-5167145.1100000003</v>
      </c>
    </row>
    <row r="1440" spans="2:11" hidden="1" outlineLevel="5" x14ac:dyDescent="0.2">
      <c r="B1440" s="39" t="s">
        <v>756</v>
      </c>
      <c r="C1440" s="40">
        <v>-5200000</v>
      </c>
      <c r="D1440" s="41">
        <v>0</v>
      </c>
      <c r="E1440" s="41">
        <v>0</v>
      </c>
      <c r="F1440" s="40">
        <v>-5200000</v>
      </c>
      <c r="G1440" s="41">
        <v>0</v>
      </c>
      <c r="H1440" s="40">
        <v>-3503267.49</v>
      </c>
      <c r="I1440" s="40">
        <v>-520534.18</v>
      </c>
      <c r="J1440" s="40">
        <v>-4023801.67</v>
      </c>
      <c r="K1440" s="40">
        <v>-1176198.33</v>
      </c>
    </row>
    <row r="1441" spans="2:11" hidden="1" outlineLevel="5" x14ac:dyDescent="0.2">
      <c r="B1441" s="39" t="s">
        <v>757</v>
      </c>
      <c r="C1441" s="40">
        <v>-2444000</v>
      </c>
      <c r="D1441" s="41">
        <v>0</v>
      </c>
      <c r="E1441" s="41">
        <v>0</v>
      </c>
      <c r="F1441" s="40">
        <v>-2444000</v>
      </c>
      <c r="G1441" s="41">
        <v>0</v>
      </c>
      <c r="H1441" s="40">
        <v>-1661309.18</v>
      </c>
      <c r="I1441" s="40">
        <v>-345391.5</v>
      </c>
      <c r="J1441" s="40">
        <v>-2006700.68</v>
      </c>
      <c r="K1441" s="40">
        <v>-437299.32</v>
      </c>
    </row>
    <row r="1442" spans="2:11" hidden="1" outlineLevel="5" x14ac:dyDescent="0.2">
      <c r="B1442" s="39" t="s">
        <v>758</v>
      </c>
      <c r="C1442" s="40">
        <v>-3346012.52</v>
      </c>
      <c r="D1442" s="41">
        <v>0</v>
      </c>
      <c r="E1442" s="41">
        <v>0</v>
      </c>
      <c r="F1442" s="40">
        <v>-3346012.52</v>
      </c>
      <c r="G1442" s="41">
        <v>0</v>
      </c>
      <c r="H1442" s="40">
        <v>-1274466.19</v>
      </c>
      <c r="I1442" s="40">
        <v>-416629.71</v>
      </c>
      <c r="J1442" s="40">
        <v>-1691095.9</v>
      </c>
      <c r="K1442" s="40">
        <v>-1654916.62</v>
      </c>
    </row>
    <row r="1443" spans="2:11" hidden="1" outlineLevel="5" x14ac:dyDescent="0.2">
      <c r="B1443" s="39" t="s">
        <v>759</v>
      </c>
      <c r="C1443" s="40">
        <v>-8320000</v>
      </c>
      <c r="D1443" s="40">
        <v>-11911000.949999999</v>
      </c>
      <c r="E1443" s="41">
        <v>0</v>
      </c>
      <c r="F1443" s="40">
        <v>-20231000.949999999</v>
      </c>
      <c r="G1443" s="41">
        <v>0</v>
      </c>
      <c r="H1443" s="40">
        <v>-12649099</v>
      </c>
      <c r="I1443" s="40">
        <v>-3364552</v>
      </c>
      <c r="J1443" s="40">
        <v>-16013651</v>
      </c>
      <c r="K1443" s="40">
        <v>-4217349.95</v>
      </c>
    </row>
    <row r="1444" spans="2:11" hidden="1" outlineLevel="5" x14ac:dyDescent="0.2">
      <c r="B1444" s="39" t="s">
        <v>760</v>
      </c>
      <c r="C1444" s="40">
        <v>-16231.65</v>
      </c>
      <c r="D1444" s="41">
        <v>0</v>
      </c>
      <c r="E1444" s="40">
        <v>1</v>
      </c>
      <c r="F1444" s="40">
        <v>-16230.65</v>
      </c>
      <c r="G1444" s="41">
        <v>0</v>
      </c>
      <c r="H1444" s="40">
        <v>-6827340.4000000004</v>
      </c>
      <c r="I1444" s="41">
        <v>0</v>
      </c>
      <c r="J1444" s="40">
        <v>-6827340.4000000004</v>
      </c>
      <c r="K1444" s="40">
        <v>6811109.75</v>
      </c>
    </row>
    <row r="1445" spans="2:11" hidden="1" outlineLevel="5" x14ac:dyDescent="0.2">
      <c r="B1445" s="39" t="s">
        <v>761</v>
      </c>
      <c r="C1445" s="40">
        <v>-312000</v>
      </c>
      <c r="D1445" s="41">
        <v>0</v>
      </c>
      <c r="E1445" s="40">
        <v>311999</v>
      </c>
      <c r="F1445" s="40">
        <v>-1</v>
      </c>
      <c r="G1445" s="41">
        <v>0</v>
      </c>
      <c r="H1445" s="41">
        <v>0</v>
      </c>
      <c r="I1445" s="41">
        <v>0</v>
      </c>
      <c r="J1445" s="40">
        <v>0</v>
      </c>
      <c r="K1445" s="40">
        <v>-1</v>
      </c>
    </row>
    <row r="1446" spans="2:11" hidden="1" outlineLevel="5" x14ac:dyDescent="0.2">
      <c r="B1446" s="39" t="s">
        <v>762</v>
      </c>
      <c r="C1446" s="40">
        <v>-1352000</v>
      </c>
      <c r="D1446" s="41">
        <v>0</v>
      </c>
      <c r="E1446" s="40">
        <v>1351999</v>
      </c>
      <c r="F1446" s="40">
        <v>-1</v>
      </c>
      <c r="G1446" s="41">
        <v>0</v>
      </c>
      <c r="H1446" s="41">
        <v>0</v>
      </c>
      <c r="I1446" s="41">
        <v>0</v>
      </c>
      <c r="J1446" s="40">
        <v>0</v>
      </c>
      <c r="K1446" s="40">
        <v>-1</v>
      </c>
    </row>
    <row r="1447" spans="2:11" hidden="1" outlineLevel="5" x14ac:dyDescent="0.2">
      <c r="B1447" s="39" t="s">
        <v>763</v>
      </c>
      <c r="C1447" s="40">
        <v>-936000</v>
      </c>
      <c r="D1447" s="41">
        <v>0</v>
      </c>
      <c r="E1447" s="40">
        <v>935999</v>
      </c>
      <c r="F1447" s="40">
        <v>-1</v>
      </c>
      <c r="G1447" s="41">
        <v>0</v>
      </c>
      <c r="H1447" s="41">
        <v>0</v>
      </c>
      <c r="I1447" s="41">
        <v>0</v>
      </c>
      <c r="J1447" s="40">
        <v>0</v>
      </c>
      <c r="K1447" s="40">
        <v>-1</v>
      </c>
    </row>
    <row r="1448" spans="2:11" hidden="1" outlineLevel="5" x14ac:dyDescent="0.2">
      <c r="B1448" s="39" t="s">
        <v>764</v>
      </c>
      <c r="C1448" s="41">
        <v>0</v>
      </c>
      <c r="D1448" s="40">
        <v>-181001</v>
      </c>
      <c r="E1448" s="41">
        <v>0</v>
      </c>
      <c r="F1448" s="40">
        <v>-181001</v>
      </c>
      <c r="G1448" s="41">
        <v>0</v>
      </c>
      <c r="H1448" s="40">
        <v>-169769.21</v>
      </c>
      <c r="I1448" s="41">
        <v>0</v>
      </c>
      <c r="J1448" s="40">
        <v>-169769.21</v>
      </c>
      <c r="K1448" s="40">
        <v>-11231.79</v>
      </c>
    </row>
    <row r="1449" spans="2:11" hidden="1" outlineLevel="5" x14ac:dyDescent="0.2">
      <c r="B1449" s="39" t="s">
        <v>765</v>
      </c>
      <c r="C1449" s="41">
        <v>0</v>
      </c>
      <c r="D1449" s="40">
        <v>-1</v>
      </c>
      <c r="E1449" s="41">
        <v>0</v>
      </c>
      <c r="F1449" s="40">
        <v>-1</v>
      </c>
      <c r="G1449" s="41">
        <v>0</v>
      </c>
      <c r="H1449" s="41">
        <v>0</v>
      </c>
      <c r="I1449" s="41">
        <v>0</v>
      </c>
      <c r="J1449" s="40">
        <v>0</v>
      </c>
      <c r="K1449" s="40">
        <v>-1</v>
      </c>
    </row>
    <row r="1450" spans="2:11" hidden="1" outlineLevel="5" x14ac:dyDescent="0.2">
      <c r="B1450" s="39" t="s">
        <v>766</v>
      </c>
      <c r="C1450" s="41">
        <v>0</v>
      </c>
      <c r="D1450" s="40">
        <v>-311999</v>
      </c>
      <c r="E1450" s="41">
        <v>0</v>
      </c>
      <c r="F1450" s="40">
        <v>-311999</v>
      </c>
      <c r="G1450" s="41">
        <v>0</v>
      </c>
      <c r="H1450" s="41">
        <v>0</v>
      </c>
      <c r="I1450" s="41">
        <v>0</v>
      </c>
      <c r="J1450" s="40">
        <v>0</v>
      </c>
      <c r="K1450" s="40">
        <v>-311999</v>
      </c>
    </row>
    <row r="1451" spans="2:11" hidden="1" outlineLevel="5" x14ac:dyDescent="0.2">
      <c r="B1451" s="39" t="s">
        <v>767</v>
      </c>
      <c r="C1451" s="41">
        <v>0</v>
      </c>
      <c r="D1451" s="40">
        <v>-1351999</v>
      </c>
      <c r="E1451" s="41">
        <v>0</v>
      </c>
      <c r="F1451" s="40">
        <v>-1351999</v>
      </c>
      <c r="G1451" s="41">
        <v>0</v>
      </c>
      <c r="H1451" s="41">
        <v>0</v>
      </c>
      <c r="I1451" s="41">
        <v>0</v>
      </c>
      <c r="J1451" s="40">
        <v>0</v>
      </c>
      <c r="K1451" s="40">
        <v>-1351999</v>
      </c>
    </row>
    <row r="1452" spans="2:11" hidden="1" outlineLevel="5" x14ac:dyDescent="0.2">
      <c r="B1452" s="39" t="s">
        <v>768</v>
      </c>
      <c r="C1452" s="41">
        <v>0</v>
      </c>
      <c r="D1452" s="40">
        <v>-935999</v>
      </c>
      <c r="E1452" s="41">
        <v>0</v>
      </c>
      <c r="F1452" s="40">
        <v>-935999</v>
      </c>
      <c r="G1452" s="41">
        <v>0</v>
      </c>
      <c r="H1452" s="41">
        <v>0</v>
      </c>
      <c r="I1452" s="41">
        <v>0</v>
      </c>
      <c r="J1452" s="40">
        <v>0</v>
      </c>
      <c r="K1452" s="40">
        <v>-935999</v>
      </c>
    </row>
    <row r="1453" spans="2:11" hidden="1" outlineLevel="3" x14ac:dyDescent="0.2">
      <c r="B1453" s="39" t="s">
        <v>769</v>
      </c>
      <c r="C1453" s="41">
        <v>0</v>
      </c>
      <c r="D1453" s="41">
        <v>0</v>
      </c>
      <c r="E1453" s="41">
        <v>0</v>
      </c>
      <c r="F1453" s="40">
        <v>0</v>
      </c>
      <c r="G1453" s="41">
        <v>0</v>
      </c>
      <c r="H1453" s="40">
        <v>-817752.2</v>
      </c>
      <c r="I1453" s="40">
        <v>-297987.51</v>
      </c>
      <c r="J1453" s="40">
        <v>-1115739.71</v>
      </c>
      <c r="K1453" s="40">
        <v>1115739.71</v>
      </c>
    </row>
    <row r="1454" spans="2:11" hidden="1" outlineLevel="4" x14ac:dyDescent="0.2">
      <c r="B1454" s="39" t="s">
        <v>712</v>
      </c>
      <c r="C1454" s="41">
        <v>0</v>
      </c>
      <c r="D1454" s="41">
        <v>0</v>
      </c>
      <c r="E1454" s="41">
        <v>0</v>
      </c>
      <c r="F1454" s="40">
        <v>0</v>
      </c>
      <c r="G1454" s="41">
        <v>0</v>
      </c>
      <c r="H1454" s="40">
        <v>-817752.2</v>
      </c>
      <c r="I1454" s="40">
        <v>-297987.51</v>
      </c>
      <c r="J1454" s="40">
        <v>-1115739.71</v>
      </c>
      <c r="K1454" s="40">
        <v>1115739.71</v>
      </c>
    </row>
    <row r="1455" spans="2:11" hidden="1" outlineLevel="5" x14ac:dyDescent="0.2">
      <c r="B1455" s="39" t="s">
        <v>765</v>
      </c>
      <c r="C1455" s="41">
        <v>0</v>
      </c>
      <c r="D1455" s="41">
        <v>0</v>
      </c>
      <c r="E1455" s="41">
        <v>0</v>
      </c>
      <c r="F1455" s="40">
        <v>0</v>
      </c>
      <c r="G1455" s="41">
        <v>0</v>
      </c>
      <c r="H1455" s="40">
        <v>-9192.93</v>
      </c>
      <c r="I1455" s="40">
        <v>-3452.54</v>
      </c>
      <c r="J1455" s="40">
        <v>-12645.47</v>
      </c>
      <c r="K1455" s="40">
        <v>12645.47</v>
      </c>
    </row>
    <row r="1456" spans="2:11" hidden="1" outlineLevel="5" x14ac:dyDescent="0.2">
      <c r="B1456" s="39" t="s">
        <v>766</v>
      </c>
      <c r="C1456" s="41">
        <v>0</v>
      </c>
      <c r="D1456" s="41">
        <v>0</v>
      </c>
      <c r="E1456" s="41">
        <v>0</v>
      </c>
      <c r="F1456" s="40">
        <v>0</v>
      </c>
      <c r="G1456" s="41">
        <v>0</v>
      </c>
      <c r="H1456" s="40">
        <v>-123211.98</v>
      </c>
      <c r="I1456" s="40">
        <v>-34773.300000000003</v>
      </c>
      <c r="J1456" s="40">
        <v>-157985.28</v>
      </c>
      <c r="K1456" s="40">
        <v>157985.28</v>
      </c>
    </row>
    <row r="1457" spans="2:11" hidden="1" outlineLevel="5" x14ac:dyDescent="0.2">
      <c r="B1457" s="39" t="s">
        <v>767</v>
      </c>
      <c r="C1457" s="41">
        <v>0</v>
      </c>
      <c r="D1457" s="41">
        <v>0</v>
      </c>
      <c r="E1457" s="41">
        <v>0</v>
      </c>
      <c r="F1457" s="40">
        <v>0</v>
      </c>
      <c r="G1457" s="41">
        <v>0</v>
      </c>
      <c r="H1457" s="40">
        <v>-565554.52</v>
      </c>
      <c r="I1457" s="40">
        <v>-199065.87</v>
      </c>
      <c r="J1457" s="40">
        <v>-764620.39</v>
      </c>
      <c r="K1457" s="40">
        <v>764620.39</v>
      </c>
    </row>
    <row r="1458" spans="2:11" hidden="1" outlineLevel="5" x14ac:dyDescent="0.2">
      <c r="B1458" s="39" t="s">
        <v>768</v>
      </c>
      <c r="C1458" s="41">
        <v>0</v>
      </c>
      <c r="D1458" s="41">
        <v>0</v>
      </c>
      <c r="E1458" s="41">
        <v>0</v>
      </c>
      <c r="F1458" s="40">
        <v>0</v>
      </c>
      <c r="G1458" s="41">
        <v>0</v>
      </c>
      <c r="H1458" s="40">
        <v>-119792.77</v>
      </c>
      <c r="I1458" s="40">
        <v>-60695.8</v>
      </c>
      <c r="J1458" s="40">
        <v>-180488.57</v>
      </c>
      <c r="K1458" s="40">
        <v>180488.57</v>
      </c>
    </row>
    <row r="1459" spans="2:11" hidden="1" outlineLevel="3" x14ac:dyDescent="0.2">
      <c r="B1459" s="39" t="s">
        <v>570</v>
      </c>
      <c r="C1459" s="41">
        <v>0</v>
      </c>
      <c r="D1459" s="40">
        <v>-42571.56</v>
      </c>
      <c r="E1459" s="41">
        <v>0</v>
      </c>
      <c r="F1459" s="40">
        <v>-42571.56</v>
      </c>
      <c r="G1459" s="41">
        <v>0</v>
      </c>
      <c r="H1459" s="40">
        <v>0</v>
      </c>
      <c r="I1459" s="40">
        <v>-42571.56</v>
      </c>
      <c r="J1459" s="40">
        <v>-42571.56</v>
      </c>
      <c r="K1459" s="40">
        <v>0</v>
      </c>
    </row>
    <row r="1460" spans="2:11" hidden="1" outlineLevel="4" x14ac:dyDescent="0.2">
      <c r="B1460" s="39" t="s">
        <v>712</v>
      </c>
      <c r="C1460" s="41">
        <v>0</v>
      </c>
      <c r="D1460" s="40">
        <v>-42571.56</v>
      </c>
      <c r="E1460" s="41">
        <v>0</v>
      </c>
      <c r="F1460" s="40">
        <v>-42571.56</v>
      </c>
      <c r="G1460" s="41">
        <v>0</v>
      </c>
      <c r="H1460" s="40">
        <v>0</v>
      </c>
      <c r="I1460" s="40">
        <v>-42571.56</v>
      </c>
      <c r="J1460" s="40">
        <v>-42571.56</v>
      </c>
      <c r="K1460" s="40">
        <v>0</v>
      </c>
    </row>
    <row r="1461" spans="2:11" hidden="1" outlineLevel="5" x14ac:dyDescent="0.2">
      <c r="B1461" s="39" t="s">
        <v>770</v>
      </c>
      <c r="C1461" s="41">
        <v>0</v>
      </c>
      <c r="D1461" s="40">
        <v>-42571.56</v>
      </c>
      <c r="E1461" s="41">
        <v>0</v>
      </c>
      <c r="F1461" s="40">
        <v>-42571.56</v>
      </c>
      <c r="G1461" s="41">
        <v>0</v>
      </c>
      <c r="H1461" s="40">
        <v>0</v>
      </c>
      <c r="I1461" s="40">
        <v>-42571.56</v>
      </c>
      <c r="J1461" s="40">
        <v>-42571.56</v>
      </c>
      <c r="K1461" s="40">
        <v>0</v>
      </c>
    </row>
    <row r="1462" spans="2:11" hidden="1" outlineLevel="3" x14ac:dyDescent="0.2">
      <c r="B1462" s="39" t="s">
        <v>656</v>
      </c>
      <c r="C1462" s="41">
        <v>0</v>
      </c>
      <c r="D1462" s="40">
        <v>-324089.13</v>
      </c>
      <c r="E1462" s="40">
        <v>137970</v>
      </c>
      <c r="F1462" s="40">
        <v>-186119.13</v>
      </c>
      <c r="G1462" s="41">
        <v>0</v>
      </c>
      <c r="H1462" s="40">
        <v>0</v>
      </c>
      <c r="I1462" s="40">
        <v>-137970</v>
      </c>
      <c r="J1462" s="40">
        <v>-137970</v>
      </c>
      <c r="K1462" s="40">
        <v>-48149.13</v>
      </c>
    </row>
    <row r="1463" spans="2:11" hidden="1" outlineLevel="4" x14ac:dyDescent="0.2">
      <c r="B1463" s="39" t="s">
        <v>712</v>
      </c>
      <c r="C1463" s="41">
        <v>0</v>
      </c>
      <c r="D1463" s="40">
        <v>-324089.13</v>
      </c>
      <c r="E1463" s="40">
        <v>137970</v>
      </c>
      <c r="F1463" s="40">
        <v>-186119.13</v>
      </c>
      <c r="G1463" s="41">
        <v>0</v>
      </c>
      <c r="H1463" s="40">
        <v>0</v>
      </c>
      <c r="I1463" s="40">
        <v>-137970</v>
      </c>
      <c r="J1463" s="40">
        <v>-137970</v>
      </c>
      <c r="K1463" s="40">
        <v>-48149.13</v>
      </c>
    </row>
    <row r="1464" spans="2:11" hidden="1" outlineLevel="5" x14ac:dyDescent="0.2">
      <c r="B1464" s="39" t="s">
        <v>771</v>
      </c>
      <c r="C1464" s="41">
        <v>0</v>
      </c>
      <c r="D1464" s="40">
        <v>-324089.13</v>
      </c>
      <c r="E1464" s="40">
        <v>137970</v>
      </c>
      <c r="F1464" s="40">
        <v>-186119.13</v>
      </c>
      <c r="G1464" s="41">
        <v>0</v>
      </c>
      <c r="H1464" s="40">
        <v>0</v>
      </c>
      <c r="I1464" s="40">
        <v>-137970</v>
      </c>
      <c r="J1464" s="40">
        <v>-137970</v>
      </c>
      <c r="K1464" s="40">
        <v>-48149.13</v>
      </c>
    </row>
    <row r="1465" spans="2:11" hidden="1" outlineLevel="3" x14ac:dyDescent="0.2">
      <c r="B1465" s="39" t="s">
        <v>641</v>
      </c>
      <c r="C1465" s="41">
        <v>0</v>
      </c>
      <c r="D1465" s="40">
        <v>-7985827.4299999997</v>
      </c>
      <c r="E1465" s="40">
        <v>257804.04</v>
      </c>
      <c r="F1465" s="40">
        <v>-7728023.3899999997</v>
      </c>
      <c r="G1465" s="41">
        <v>0</v>
      </c>
      <c r="H1465" s="41">
        <v>0</v>
      </c>
      <c r="I1465" s="41">
        <v>0</v>
      </c>
      <c r="J1465" s="40">
        <v>0</v>
      </c>
      <c r="K1465" s="40">
        <v>-7728023.3899999997</v>
      </c>
    </row>
    <row r="1466" spans="2:11" hidden="1" outlineLevel="4" x14ac:dyDescent="0.2">
      <c r="B1466" s="39" t="s">
        <v>712</v>
      </c>
      <c r="C1466" s="41">
        <v>0</v>
      </c>
      <c r="D1466" s="40">
        <v>-7985827.4299999997</v>
      </c>
      <c r="E1466" s="40">
        <v>257804.04</v>
      </c>
      <c r="F1466" s="40">
        <v>-7728023.3899999997</v>
      </c>
      <c r="G1466" s="41">
        <v>0</v>
      </c>
      <c r="H1466" s="41">
        <v>0</v>
      </c>
      <c r="I1466" s="41">
        <v>0</v>
      </c>
      <c r="J1466" s="40">
        <v>0</v>
      </c>
      <c r="K1466" s="40">
        <v>-7728023.3899999997</v>
      </c>
    </row>
    <row r="1467" spans="2:11" hidden="1" outlineLevel="5" x14ac:dyDescent="0.2">
      <c r="B1467" s="39" t="s">
        <v>721</v>
      </c>
      <c r="C1467" s="41">
        <v>0</v>
      </c>
      <c r="D1467" s="40">
        <v>-7985827.4299999997</v>
      </c>
      <c r="E1467" s="40">
        <v>257804.04</v>
      </c>
      <c r="F1467" s="40">
        <v>-7728023.3899999997</v>
      </c>
      <c r="G1467" s="41">
        <v>0</v>
      </c>
      <c r="H1467" s="41">
        <v>0</v>
      </c>
      <c r="I1467" s="41">
        <v>0</v>
      </c>
      <c r="J1467" s="40">
        <v>0</v>
      </c>
      <c r="K1467" s="40">
        <v>-7728023.3899999997</v>
      </c>
    </row>
    <row r="1468" spans="2:11" hidden="1" outlineLevel="3" x14ac:dyDescent="0.2">
      <c r="B1468" s="39" t="s">
        <v>564</v>
      </c>
      <c r="C1468" s="41">
        <v>0</v>
      </c>
      <c r="D1468" s="40">
        <v>-42120132.979999997</v>
      </c>
      <c r="E1468" s="40">
        <v>137970</v>
      </c>
      <c r="F1468" s="40">
        <v>-41982162.979999997</v>
      </c>
      <c r="G1468" s="41">
        <v>0</v>
      </c>
      <c r="H1468" s="40">
        <v>0</v>
      </c>
      <c r="I1468" s="40">
        <v>-42120132.979999997</v>
      </c>
      <c r="J1468" s="40">
        <v>-42120132.979999997</v>
      </c>
      <c r="K1468" s="40">
        <v>137970</v>
      </c>
    </row>
    <row r="1469" spans="2:11" hidden="1" outlineLevel="4" x14ac:dyDescent="0.2">
      <c r="B1469" s="39" t="s">
        <v>712</v>
      </c>
      <c r="C1469" s="41">
        <v>0</v>
      </c>
      <c r="D1469" s="40">
        <v>-42120132.979999997</v>
      </c>
      <c r="E1469" s="40">
        <v>137970</v>
      </c>
      <c r="F1469" s="40">
        <v>-41982162.979999997</v>
      </c>
      <c r="G1469" s="41">
        <v>0</v>
      </c>
      <c r="H1469" s="40">
        <v>0</v>
      </c>
      <c r="I1469" s="40">
        <v>-42120132.979999997</v>
      </c>
      <c r="J1469" s="40">
        <v>-42120132.979999997</v>
      </c>
      <c r="K1469" s="40">
        <v>137970</v>
      </c>
    </row>
    <row r="1470" spans="2:11" hidden="1" outlineLevel="5" x14ac:dyDescent="0.2">
      <c r="B1470" s="39" t="s">
        <v>772</v>
      </c>
      <c r="C1470" s="41">
        <v>0</v>
      </c>
      <c r="D1470" s="40">
        <v>-42120132.979999997</v>
      </c>
      <c r="E1470" s="40">
        <v>137970</v>
      </c>
      <c r="F1470" s="40">
        <v>-41982162.979999997</v>
      </c>
      <c r="G1470" s="41">
        <v>0</v>
      </c>
      <c r="H1470" s="40">
        <v>0</v>
      </c>
      <c r="I1470" s="40">
        <v>-42120132.979999997</v>
      </c>
      <c r="J1470" s="40">
        <v>-42120132.979999997</v>
      </c>
      <c r="K1470" s="40">
        <v>137970</v>
      </c>
    </row>
    <row r="1471" spans="2:11" hidden="1" outlineLevel="3" x14ac:dyDescent="0.2">
      <c r="B1471" s="39" t="s">
        <v>537</v>
      </c>
      <c r="C1471" s="40">
        <v>-63659605.280000001</v>
      </c>
      <c r="D1471" s="40">
        <v>-1</v>
      </c>
      <c r="E1471" s="41">
        <v>0</v>
      </c>
      <c r="F1471" s="40">
        <v>-63659606.280000001</v>
      </c>
      <c r="G1471" s="41">
        <v>0</v>
      </c>
      <c r="H1471" s="40">
        <v>-50540728</v>
      </c>
      <c r="I1471" s="40">
        <v>-6378205.2000000002</v>
      </c>
      <c r="J1471" s="40">
        <v>-56918933.200000003</v>
      </c>
      <c r="K1471" s="40">
        <v>-6740673.0800000001</v>
      </c>
    </row>
    <row r="1472" spans="2:11" hidden="1" outlineLevel="4" x14ac:dyDescent="0.2">
      <c r="B1472" s="39" t="s">
        <v>712</v>
      </c>
      <c r="C1472" s="40">
        <v>-63659605.280000001</v>
      </c>
      <c r="D1472" s="40">
        <v>-1</v>
      </c>
      <c r="E1472" s="41">
        <v>0</v>
      </c>
      <c r="F1472" s="40">
        <v>-63659606.280000001</v>
      </c>
      <c r="G1472" s="41">
        <v>0</v>
      </c>
      <c r="H1472" s="40">
        <v>-50540728</v>
      </c>
      <c r="I1472" s="40">
        <v>-6378205.2000000002</v>
      </c>
      <c r="J1472" s="40">
        <v>-56918933.200000003</v>
      </c>
      <c r="K1472" s="40">
        <v>-6740673.0800000001</v>
      </c>
    </row>
    <row r="1473" spans="2:11" hidden="1" outlineLevel="5" x14ac:dyDescent="0.2">
      <c r="B1473" s="39" t="s">
        <v>773</v>
      </c>
      <c r="C1473" s="40">
        <v>-63659605.280000001</v>
      </c>
      <c r="D1473" s="41">
        <v>0</v>
      </c>
      <c r="E1473" s="41">
        <v>0</v>
      </c>
      <c r="F1473" s="40">
        <v>-63659605.280000001</v>
      </c>
      <c r="G1473" s="41">
        <v>0</v>
      </c>
      <c r="H1473" s="40">
        <v>-50540728</v>
      </c>
      <c r="I1473" s="40">
        <v>-6317591</v>
      </c>
      <c r="J1473" s="40">
        <v>-56858319</v>
      </c>
      <c r="K1473" s="40">
        <v>-6801286.2800000003</v>
      </c>
    </row>
    <row r="1474" spans="2:11" hidden="1" outlineLevel="5" x14ac:dyDescent="0.2">
      <c r="B1474" s="39" t="s">
        <v>774</v>
      </c>
      <c r="C1474" s="41">
        <v>0</v>
      </c>
      <c r="D1474" s="40">
        <v>-1</v>
      </c>
      <c r="E1474" s="41">
        <v>0</v>
      </c>
      <c r="F1474" s="40">
        <v>-1</v>
      </c>
      <c r="G1474" s="41">
        <v>0</v>
      </c>
      <c r="H1474" s="40">
        <v>0</v>
      </c>
      <c r="I1474" s="40">
        <v>-60614.2</v>
      </c>
      <c r="J1474" s="40">
        <v>-60614.2</v>
      </c>
      <c r="K1474" s="40">
        <v>60613.2</v>
      </c>
    </row>
    <row r="1475" spans="2:11" hidden="1" outlineLevel="3" x14ac:dyDescent="0.2">
      <c r="B1475" s="39" t="s">
        <v>576</v>
      </c>
      <c r="C1475" s="41">
        <v>0</v>
      </c>
      <c r="D1475" s="40">
        <v>-3071.17</v>
      </c>
      <c r="E1475" s="41">
        <v>0</v>
      </c>
      <c r="F1475" s="40">
        <v>-3071.17</v>
      </c>
      <c r="G1475" s="41">
        <v>0</v>
      </c>
      <c r="H1475" s="40">
        <v>0</v>
      </c>
      <c r="I1475" s="40">
        <v>-3071.17</v>
      </c>
      <c r="J1475" s="40">
        <v>-3071.17</v>
      </c>
      <c r="K1475" s="40">
        <v>0</v>
      </c>
    </row>
    <row r="1476" spans="2:11" hidden="1" outlineLevel="4" x14ac:dyDescent="0.2">
      <c r="B1476" s="39" t="s">
        <v>712</v>
      </c>
      <c r="C1476" s="41">
        <v>0</v>
      </c>
      <c r="D1476" s="40">
        <v>-3071.17</v>
      </c>
      <c r="E1476" s="41">
        <v>0</v>
      </c>
      <c r="F1476" s="40">
        <v>-3071.17</v>
      </c>
      <c r="G1476" s="41">
        <v>0</v>
      </c>
      <c r="H1476" s="40">
        <v>0</v>
      </c>
      <c r="I1476" s="40">
        <v>-3071.17</v>
      </c>
      <c r="J1476" s="40">
        <v>-3071.17</v>
      </c>
      <c r="K1476" s="40">
        <v>0</v>
      </c>
    </row>
    <row r="1477" spans="2:11" hidden="1" outlineLevel="5" x14ac:dyDescent="0.2">
      <c r="B1477" s="39" t="s">
        <v>775</v>
      </c>
      <c r="C1477" s="41">
        <v>0</v>
      </c>
      <c r="D1477" s="40">
        <v>-3071.17</v>
      </c>
      <c r="E1477" s="41">
        <v>0</v>
      </c>
      <c r="F1477" s="40">
        <v>-3071.17</v>
      </c>
      <c r="G1477" s="41">
        <v>0</v>
      </c>
      <c r="H1477" s="40">
        <v>0</v>
      </c>
      <c r="I1477" s="40">
        <v>-3071.17</v>
      </c>
      <c r="J1477" s="40">
        <v>-3071.17</v>
      </c>
      <c r="K1477" s="40">
        <v>0</v>
      </c>
    </row>
    <row r="1478" spans="2:11" hidden="1" outlineLevel="3" x14ac:dyDescent="0.2">
      <c r="B1478" s="39" t="s">
        <v>538</v>
      </c>
      <c r="C1478" s="40">
        <v>-70316869.140000001</v>
      </c>
      <c r="D1478" s="40">
        <v>-1</v>
      </c>
      <c r="E1478" s="41">
        <v>0</v>
      </c>
      <c r="F1478" s="40">
        <v>-70316870.140000001</v>
      </c>
      <c r="G1478" s="41">
        <v>0</v>
      </c>
      <c r="H1478" s="40">
        <v>-46586264</v>
      </c>
      <c r="I1478" s="40">
        <v>-5835188.8200000003</v>
      </c>
      <c r="J1478" s="40">
        <v>-52421452.82</v>
      </c>
      <c r="K1478" s="40">
        <v>-17895417.32</v>
      </c>
    </row>
    <row r="1479" spans="2:11" hidden="1" outlineLevel="4" x14ac:dyDescent="0.2">
      <c r="B1479" s="39" t="s">
        <v>712</v>
      </c>
      <c r="C1479" s="40">
        <v>-70316869.140000001</v>
      </c>
      <c r="D1479" s="40">
        <v>-1</v>
      </c>
      <c r="E1479" s="41">
        <v>0</v>
      </c>
      <c r="F1479" s="40">
        <v>-70316870.140000001</v>
      </c>
      <c r="G1479" s="41">
        <v>0</v>
      </c>
      <c r="H1479" s="40">
        <v>-46586264</v>
      </c>
      <c r="I1479" s="40">
        <v>-5835188.8200000003</v>
      </c>
      <c r="J1479" s="40">
        <v>-52421452.82</v>
      </c>
      <c r="K1479" s="40">
        <v>-17895417.32</v>
      </c>
    </row>
    <row r="1480" spans="2:11" hidden="1" outlineLevel="5" x14ac:dyDescent="0.2">
      <c r="B1480" s="39" t="s">
        <v>776</v>
      </c>
      <c r="C1480" s="40">
        <v>-70316869.140000001</v>
      </c>
      <c r="D1480" s="41">
        <v>0</v>
      </c>
      <c r="E1480" s="41">
        <v>0</v>
      </c>
      <c r="F1480" s="40">
        <v>-70316869.140000001</v>
      </c>
      <c r="G1480" s="41">
        <v>0</v>
      </c>
      <c r="H1480" s="40">
        <v>-46586264</v>
      </c>
      <c r="I1480" s="40">
        <v>-5823283</v>
      </c>
      <c r="J1480" s="40">
        <v>-52409547</v>
      </c>
      <c r="K1480" s="40">
        <v>-17907322.140000001</v>
      </c>
    </row>
    <row r="1481" spans="2:11" hidden="1" outlineLevel="5" x14ac:dyDescent="0.2">
      <c r="B1481" s="39" t="s">
        <v>777</v>
      </c>
      <c r="C1481" s="41">
        <v>0</v>
      </c>
      <c r="D1481" s="40">
        <v>-1</v>
      </c>
      <c r="E1481" s="41">
        <v>0</v>
      </c>
      <c r="F1481" s="40">
        <v>-1</v>
      </c>
      <c r="G1481" s="41">
        <v>0</v>
      </c>
      <c r="H1481" s="40">
        <v>0</v>
      </c>
      <c r="I1481" s="40">
        <v>-11905.82</v>
      </c>
      <c r="J1481" s="40">
        <v>-11905.82</v>
      </c>
      <c r="K1481" s="40">
        <v>11904.82</v>
      </c>
    </row>
    <row r="1482" spans="2:11" hidden="1" outlineLevel="3" x14ac:dyDescent="0.2">
      <c r="B1482" s="39" t="s">
        <v>540</v>
      </c>
      <c r="C1482" s="41">
        <v>0</v>
      </c>
      <c r="D1482" s="40">
        <v>-15819466</v>
      </c>
      <c r="E1482" s="41">
        <v>0</v>
      </c>
      <c r="F1482" s="40">
        <v>-15819466</v>
      </c>
      <c r="G1482" s="41">
        <v>0</v>
      </c>
      <c r="H1482" s="40">
        <v>-12666781.039999999</v>
      </c>
      <c r="I1482" s="40">
        <v>-18846.560000000001</v>
      </c>
      <c r="J1482" s="40">
        <v>-12685627.6</v>
      </c>
      <c r="K1482" s="40">
        <v>-3133838.4</v>
      </c>
    </row>
    <row r="1483" spans="2:11" hidden="1" outlineLevel="4" x14ac:dyDescent="0.2">
      <c r="B1483" s="39" t="s">
        <v>712</v>
      </c>
      <c r="C1483" s="41">
        <v>0</v>
      </c>
      <c r="D1483" s="40">
        <v>-15819466</v>
      </c>
      <c r="E1483" s="41">
        <v>0</v>
      </c>
      <c r="F1483" s="40">
        <v>-15819466</v>
      </c>
      <c r="G1483" s="41">
        <v>0</v>
      </c>
      <c r="H1483" s="40">
        <v>-12666781.039999999</v>
      </c>
      <c r="I1483" s="40">
        <v>-18846.560000000001</v>
      </c>
      <c r="J1483" s="40">
        <v>-12685627.6</v>
      </c>
      <c r="K1483" s="40">
        <v>-3133838.4</v>
      </c>
    </row>
    <row r="1484" spans="2:11" hidden="1" outlineLevel="5" x14ac:dyDescent="0.2">
      <c r="B1484" s="39" t="s">
        <v>778</v>
      </c>
      <c r="C1484" s="41">
        <v>0</v>
      </c>
      <c r="D1484" s="40">
        <v>-15819465</v>
      </c>
      <c r="E1484" s="41">
        <v>0</v>
      </c>
      <c r="F1484" s="40">
        <v>-15819465</v>
      </c>
      <c r="G1484" s="41">
        <v>0</v>
      </c>
      <c r="H1484" s="40">
        <v>-12655491.199999999</v>
      </c>
      <c r="I1484" s="41">
        <v>0</v>
      </c>
      <c r="J1484" s="40">
        <v>-12655491.199999999</v>
      </c>
      <c r="K1484" s="40">
        <v>-3163973.8</v>
      </c>
    </row>
    <row r="1485" spans="2:11" hidden="1" outlineLevel="5" x14ac:dyDescent="0.2">
      <c r="B1485" s="39" t="s">
        <v>779</v>
      </c>
      <c r="C1485" s="41">
        <v>0</v>
      </c>
      <c r="D1485" s="40">
        <v>-1</v>
      </c>
      <c r="E1485" s="41">
        <v>0</v>
      </c>
      <c r="F1485" s="40">
        <v>-1</v>
      </c>
      <c r="G1485" s="41">
        <v>0</v>
      </c>
      <c r="H1485" s="40">
        <v>-11289.84</v>
      </c>
      <c r="I1485" s="40">
        <v>-18846.560000000001</v>
      </c>
      <c r="J1485" s="40">
        <v>-30136.400000000001</v>
      </c>
      <c r="K1485" s="40">
        <v>30135.4</v>
      </c>
    </row>
    <row r="1486" spans="2:11" hidden="1" outlineLevel="3" x14ac:dyDescent="0.2">
      <c r="B1486" s="39" t="s">
        <v>580</v>
      </c>
      <c r="C1486" s="41">
        <v>0</v>
      </c>
      <c r="D1486" s="40">
        <v>-500982.45</v>
      </c>
      <c r="E1486" s="41">
        <v>0</v>
      </c>
      <c r="F1486" s="40">
        <v>-500982.45</v>
      </c>
      <c r="G1486" s="41">
        <v>0</v>
      </c>
      <c r="H1486" s="40">
        <v>0</v>
      </c>
      <c r="I1486" s="40">
        <v>-500982.45</v>
      </c>
      <c r="J1486" s="40">
        <v>-500982.45</v>
      </c>
      <c r="K1486" s="40">
        <v>0</v>
      </c>
    </row>
    <row r="1487" spans="2:11" hidden="1" outlineLevel="4" x14ac:dyDescent="0.2">
      <c r="B1487" s="39" t="s">
        <v>712</v>
      </c>
      <c r="C1487" s="41">
        <v>0</v>
      </c>
      <c r="D1487" s="40">
        <v>-500982.45</v>
      </c>
      <c r="E1487" s="41">
        <v>0</v>
      </c>
      <c r="F1487" s="40">
        <v>-500982.45</v>
      </c>
      <c r="G1487" s="41">
        <v>0</v>
      </c>
      <c r="H1487" s="40">
        <v>0</v>
      </c>
      <c r="I1487" s="40">
        <v>-500982.45</v>
      </c>
      <c r="J1487" s="40">
        <v>-500982.45</v>
      </c>
      <c r="K1487" s="40">
        <v>0</v>
      </c>
    </row>
    <row r="1488" spans="2:11" hidden="1" outlineLevel="5" x14ac:dyDescent="0.2">
      <c r="B1488" s="39" t="s">
        <v>780</v>
      </c>
      <c r="C1488" s="41">
        <v>0</v>
      </c>
      <c r="D1488" s="40">
        <v>-500982.45</v>
      </c>
      <c r="E1488" s="41">
        <v>0</v>
      </c>
      <c r="F1488" s="40">
        <v>-500982.45</v>
      </c>
      <c r="G1488" s="41">
        <v>0</v>
      </c>
      <c r="H1488" s="40">
        <v>0</v>
      </c>
      <c r="I1488" s="40">
        <v>-500982.45</v>
      </c>
      <c r="J1488" s="40">
        <v>-500982.45</v>
      </c>
      <c r="K1488" s="40">
        <v>0</v>
      </c>
    </row>
    <row r="1489" spans="2:11" hidden="1" outlineLevel="3" x14ac:dyDescent="0.2">
      <c r="B1489" s="39" t="s">
        <v>508</v>
      </c>
      <c r="C1489" s="41">
        <v>0</v>
      </c>
      <c r="D1489" s="40">
        <v>-29233708.609999999</v>
      </c>
      <c r="E1489" s="41">
        <v>0</v>
      </c>
      <c r="F1489" s="40">
        <v>-29233708.609999999</v>
      </c>
      <c r="G1489" s="41">
        <v>0</v>
      </c>
      <c r="H1489" s="40">
        <v>-5763674.7800000003</v>
      </c>
      <c r="I1489" s="40">
        <v>-1846600.57</v>
      </c>
      <c r="J1489" s="40">
        <v>-7610275.3499999996</v>
      </c>
      <c r="K1489" s="40">
        <v>-21623433.260000002</v>
      </c>
    </row>
    <row r="1490" spans="2:11" hidden="1" outlineLevel="4" x14ac:dyDescent="0.2">
      <c r="B1490" s="39" t="s">
        <v>712</v>
      </c>
      <c r="C1490" s="41">
        <v>0</v>
      </c>
      <c r="D1490" s="40">
        <v>-29233708.609999999</v>
      </c>
      <c r="E1490" s="41">
        <v>0</v>
      </c>
      <c r="F1490" s="40">
        <v>-29233708.609999999</v>
      </c>
      <c r="G1490" s="41">
        <v>0</v>
      </c>
      <c r="H1490" s="40">
        <v>-5763674.7800000003</v>
      </c>
      <c r="I1490" s="40">
        <v>-1846600.57</v>
      </c>
      <c r="J1490" s="40">
        <v>-7610275.3499999996</v>
      </c>
      <c r="K1490" s="40">
        <v>-21623433.260000002</v>
      </c>
    </row>
    <row r="1491" spans="2:11" hidden="1" outlineLevel="5" x14ac:dyDescent="0.2">
      <c r="B1491" s="39" t="s">
        <v>781</v>
      </c>
      <c r="C1491" s="41">
        <v>0</v>
      </c>
      <c r="D1491" s="40">
        <v>-29233707.609999999</v>
      </c>
      <c r="E1491" s="41">
        <v>0</v>
      </c>
      <c r="F1491" s="40">
        <v>-29233707.609999999</v>
      </c>
      <c r="G1491" s="41">
        <v>0</v>
      </c>
      <c r="H1491" s="40">
        <v>-5763674.7800000003</v>
      </c>
      <c r="I1491" s="40">
        <v>-1833115.43</v>
      </c>
      <c r="J1491" s="40">
        <v>-7596790.21</v>
      </c>
      <c r="K1491" s="40">
        <v>-21636917.399999999</v>
      </c>
    </row>
    <row r="1492" spans="2:11" hidden="1" outlineLevel="5" x14ac:dyDescent="0.2">
      <c r="B1492" s="39" t="s">
        <v>782</v>
      </c>
      <c r="C1492" s="41">
        <v>0</v>
      </c>
      <c r="D1492" s="40">
        <v>-1</v>
      </c>
      <c r="E1492" s="41">
        <v>0</v>
      </c>
      <c r="F1492" s="40">
        <v>-1</v>
      </c>
      <c r="G1492" s="41">
        <v>0</v>
      </c>
      <c r="H1492" s="40">
        <v>0</v>
      </c>
      <c r="I1492" s="40">
        <v>-13485.14</v>
      </c>
      <c r="J1492" s="40">
        <v>-13485.14</v>
      </c>
      <c r="K1492" s="40">
        <v>13484.14</v>
      </c>
    </row>
    <row r="1493" spans="2:11" hidden="1" outlineLevel="3" x14ac:dyDescent="0.2">
      <c r="B1493" s="39" t="s">
        <v>582</v>
      </c>
      <c r="C1493" s="41">
        <v>0</v>
      </c>
      <c r="D1493" s="40">
        <v>-10692029.58</v>
      </c>
      <c r="E1493" s="41">
        <v>0</v>
      </c>
      <c r="F1493" s="40">
        <v>-10692029.58</v>
      </c>
      <c r="G1493" s="41">
        <v>0</v>
      </c>
      <c r="H1493" s="40">
        <v>-8791009.4600000009</v>
      </c>
      <c r="I1493" s="41">
        <v>0</v>
      </c>
      <c r="J1493" s="40">
        <v>-8791009.4600000009</v>
      </c>
      <c r="K1493" s="40">
        <v>-1901020.12</v>
      </c>
    </row>
    <row r="1494" spans="2:11" hidden="1" outlineLevel="4" x14ac:dyDescent="0.2">
      <c r="B1494" s="39" t="s">
        <v>712</v>
      </c>
      <c r="C1494" s="41">
        <v>0</v>
      </c>
      <c r="D1494" s="40">
        <v>-10692029.58</v>
      </c>
      <c r="E1494" s="41">
        <v>0</v>
      </c>
      <c r="F1494" s="40">
        <v>-10692029.58</v>
      </c>
      <c r="G1494" s="41">
        <v>0</v>
      </c>
      <c r="H1494" s="40">
        <v>-8791009.4600000009</v>
      </c>
      <c r="I1494" s="41">
        <v>0</v>
      </c>
      <c r="J1494" s="40">
        <v>-8791009.4600000009</v>
      </c>
      <c r="K1494" s="40">
        <v>-1901020.12</v>
      </c>
    </row>
    <row r="1495" spans="2:11" hidden="1" outlineLevel="5" x14ac:dyDescent="0.2">
      <c r="B1495" s="39" t="s">
        <v>783</v>
      </c>
      <c r="C1495" s="41">
        <v>0</v>
      </c>
      <c r="D1495" s="40">
        <v>-10692029.58</v>
      </c>
      <c r="E1495" s="41">
        <v>0</v>
      </c>
      <c r="F1495" s="40">
        <v>-10692029.58</v>
      </c>
      <c r="G1495" s="41">
        <v>0</v>
      </c>
      <c r="H1495" s="40">
        <v>-8791009.4600000009</v>
      </c>
      <c r="I1495" s="41">
        <v>0</v>
      </c>
      <c r="J1495" s="40">
        <v>-8791009.4600000009</v>
      </c>
      <c r="K1495" s="40">
        <v>-1901020.12</v>
      </c>
    </row>
    <row r="1496" spans="2:11" hidden="1" outlineLevel="3" x14ac:dyDescent="0.2">
      <c r="B1496" s="39" t="s">
        <v>583</v>
      </c>
      <c r="C1496" s="41">
        <v>0</v>
      </c>
      <c r="D1496" s="40">
        <v>-872277.16</v>
      </c>
      <c r="E1496" s="41">
        <v>0</v>
      </c>
      <c r="F1496" s="40">
        <v>-872277.16</v>
      </c>
      <c r="G1496" s="41">
        <v>0</v>
      </c>
      <c r="H1496" s="40">
        <v>0</v>
      </c>
      <c r="I1496" s="40">
        <v>-872277.16</v>
      </c>
      <c r="J1496" s="40">
        <v>-872277.16</v>
      </c>
      <c r="K1496" s="40">
        <v>0</v>
      </c>
    </row>
    <row r="1497" spans="2:11" hidden="1" outlineLevel="4" x14ac:dyDescent="0.2">
      <c r="B1497" s="39" t="s">
        <v>712</v>
      </c>
      <c r="C1497" s="41">
        <v>0</v>
      </c>
      <c r="D1497" s="40">
        <v>-872277.16</v>
      </c>
      <c r="E1497" s="41">
        <v>0</v>
      </c>
      <c r="F1497" s="40">
        <v>-872277.16</v>
      </c>
      <c r="G1497" s="41">
        <v>0</v>
      </c>
      <c r="H1497" s="40">
        <v>0</v>
      </c>
      <c r="I1497" s="40">
        <v>-872277.16</v>
      </c>
      <c r="J1497" s="40">
        <v>-872277.16</v>
      </c>
      <c r="K1497" s="40">
        <v>0</v>
      </c>
    </row>
    <row r="1498" spans="2:11" hidden="1" outlineLevel="5" x14ac:dyDescent="0.2">
      <c r="B1498" s="39" t="s">
        <v>784</v>
      </c>
      <c r="C1498" s="41">
        <v>0</v>
      </c>
      <c r="D1498" s="40">
        <v>-872277.16</v>
      </c>
      <c r="E1498" s="41">
        <v>0</v>
      </c>
      <c r="F1498" s="40">
        <v>-872277.16</v>
      </c>
      <c r="G1498" s="41">
        <v>0</v>
      </c>
      <c r="H1498" s="40">
        <v>0</v>
      </c>
      <c r="I1498" s="40">
        <v>-872277.16</v>
      </c>
      <c r="J1498" s="40">
        <v>-872277.16</v>
      </c>
      <c r="K1498" s="40">
        <v>0</v>
      </c>
    </row>
    <row r="1499" spans="2:11" hidden="1" outlineLevel="3" x14ac:dyDescent="0.2">
      <c r="B1499" s="39" t="s">
        <v>585</v>
      </c>
      <c r="C1499" s="41">
        <v>0</v>
      </c>
      <c r="D1499" s="40">
        <v>-10045418.42</v>
      </c>
      <c r="E1499" s="40">
        <v>643960</v>
      </c>
      <c r="F1499" s="40">
        <v>-9401458.4199999999</v>
      </c>
      <c r="G1499" s="41">
        <v>0</v>
      </c>
      <c r="H1499" s="40">
        <v>0</v>
      </c>
      <c r="I1499" s="40">
        <v>-10045418.42</v>
      </c>
      <c r="J1499" s="40">
        <v>-10045418.42</v>
      </c>
      <c r="K1499" s="40">
        <v>643960</v>
      </c>
    </row>
    <row r="1500" spans="2:11" hidden="1" outlineLevel="4" x14ac:dyDescent="0.2">
      <c r="B1500" s="39" t="s">
        <v>712</v>
      </c>
      <c r="C1500" s="41">
        <v>0</v>
      </c>
      <c r="D1500" s="40">
        <v>-10045418.42</v>
      </c>
      <c r="E1500" s="40">
        <v>643960</v>
      </c>
      <c r="F1500" s="40">
        <v>-9401458.4199999999</v>
      </c>
      <c r="G1500" s="41">
        <v>0</v>
      </c>
      <c r="H1500" s="40">
        <v>0</v>
      </c>
      <c r="I1500" s="40">
        <v>-10045418.42</v>
      </c>
      <c r="J1500" s="40">
        <v>-10045418.42</v>
      </c>
      <c r="K1500" s="40">
        <v>643960</v>
      </c>
    </row>
    <row r="1501" spans="2:11" hidden="1" outlineLevel="5" x14ac:dyDescent="0.2">
      <c r="B1501" s="39" t="s">
        <v>785</v>
      </c>
      <c r="C1501" s="41">
        <v>0</v>
      </c>
      <c r="D1501" s="40">
        <v>-10045418.42</v>
      </c>
      <c r="E1501" s="40">
        <v>643960</v>
      </c>
      <c r="F1501" s="40">
        <v>-9401458.4199999999</v>
      </c>
      <c r="G1501" s="41">
        <v>0</v>
      </c>
      <c r="H1501" s="40">
        <v>0</v>
      </c>
      <c r="I1501" s="40">
        <v>-10045418.42</v>
      </c>
      <c r="J1501" s="40">
        <v>-10045418.42</v>
      </c>
      <c r="K1501" s="40">
        <v>643960</v>
      </c>
    </row>
    <row r="1502" spans="2:11" collapsed="1"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515"/>
  <sheetViews>
    <sheetView workbookViewId="0"/>
  </sheetViews>
  <sheetFormatPr baseColWidth="10" defaultRowHeight="11.25" outlineLevelRow="5" x14ac:dyDescent="0.2"/>
  <cols>
    <col min="1" max="1" width="2" style="51" customWidth="1"/>
    <col min="2" max="2" width="47.5" style="51" customWidth="1"/>
    <col min="3" max="11" width="19.5" style="51" customWidth="1"/>
    <col min="12" max="256" width="12" style="51"/>
    <col min="257" max="257" width="2" style="51" customWidth="1"/>
    <col min="258" max="258" width="47.5" style="51" customWidth="1"/>
    <col min="259" max="267" width="19.5" style="51" customWidth="1"/>
    <col min="268" max="512" width="12" style="51"/>
    <col min="513" max="513" width="2" style="51" customWidth="1"/>
    <col min="514" max="514" width="47.5" style="51" customWidth="1"/>
    <col min="515" max="523" width="19.5" style="51" customWidth="1"/>
    <col min="524" max="768" width="12" style="51"/>
    <col min="769" max="769" width="2" style="51" customWidth="1"/>
    <col min="770" max="770" width="47.5" style="51" customWidth="1"/>
    <col min="771" max="779" width="19.5" style="51" customWidth="1"/>
    <col min="780" max="1024" width="12" style="51"/>
    <col min="1025" max="1025" width="2" style="51" customWidth="1"/>
    <col min="1026" max="1026" width="47.5" style="51" customWidth="1"/>
    <col min="1027" max="1035" width="19.5" style="51" customWidth="1"/>
    <col min="1036" max="1280" width="12" style="51"/>
    <col min="1281" max="1281" width="2" style="51" customWidth="1"/>
    <col min="1282" max="1282" width="47.5" style="51" customWidth="1"/>
    <col min="1283" max="1291" width="19.5" style="51" customWidth="1"/>
    <col min="1292" max="1536" width="12" style="51"/>
    <col min="1537" max="1537" width="2" style="51" customWidth="1"/>
    <col min="1538" max="1538" width="47.5" style="51" customWidth="1"/>
    <col min="1539" max="1547" width="19.5" style="51" customWidth="1"/>
    <col min="1548" max="1792" width="12" style="51"/>
    <col min="1793" max="1793" width="2" style="51" customWidth="1"/>
    <col min="1794" max="1794" width="47.5" style="51" customWidth="1"/>
    <col min="1795" max="1803" width="19.5" style="51" customWidth="1"/>
    <col min="1804" max="2048" width="12" style="51"/>
    <col min="2049" max="2049" width="2" style="51" customWidth="1"/>
    <col min="2050" max="2050" width="47.5" style="51" customWidth="1"/>
    <col min="2051" max="2059" width="19.5" style="51" customWidth="1"/>
    <col min="2060" max="2304" width="12" style="51"/>
    <col min="2305" max="2305" width="2" style="51" customWidth="1"/>
    <col min="2306" max="2306" width="47.5" style="51" customWidth="1"/>
    <col min="2307" max="2315" width="19.5" style="51" customWidth="1"/>
    <col min="2316" max="2560" width="12" style="51"/>
    <col min="2561" max="2561" width="2" style="51" customWidth="1"/>
    <col min="2562" max="2562" width="47.5" style="51" customWidth="1"/>
    <col min="2563" max="2571" width="19.5" style="51" customWidth="1"/>
    <col min="2572" max="2816" width="12" style="51"/>
    <col min="2817" max="2817" width="2" style="51" customWidth="1"/>
    <col min="2818" max="2818" width="47.5" style="51" customWidth="1"/>
    <col min="2819" max="2827" width="19.5" style="51" customWidth="1"/>
    <col min="2828" max="3072" width="12" style="51"/>
    <col min="3073" max="3073" width="2" style="51" customWidth="1"/>
    <col min="3074" max="3074" width="47.5" style="51" customWidth="1"/>
    <col min="3075" max="3083" width="19.5" style="51" customWidth="1"/>
    <col min="3084" max="3328" width="12" style="51"/>
    <col min="3329" max="3329" width="2" style="51" customWidth="1"/>
    <col min="3330" max="3330" width="47.5" style="51" customWidth="1"/>
    <col min="3331" max="3339" width="19.5" style="51" customWidth="1"/>
    <col min="3340" max="3584" width="12" style="51"/>
    <col min="3585" max="3585" width="2" style="51" customWidth="1"/>
    <col min="3586" max="3586" width="47.5" style="51" customWidth="1"/>
    <col min="3587" max="3595" width="19.5" style="51" customWidth="1"/>
    <col min="3596" max="3840" width="12" style="51"/>
    <col min="3841" max="3841" width="2" style="51" customWidth="1"/>
    <col min="3842" max="3842" width="47.5" style="51" customWidth="1"/>
    <col min="3843" max="3851" width="19.5" style="51" customWidth="1"/>
    <col min="3852" max="4096" width="12" style="51"/>
    <col min="4097" max="4097" width="2" style="51" customWidth="1"/>
    <col min="4098" max="4098" width="47.5" style="51" customWidth="1"/>
    <col min="4099" max="4107" width="19.5" style="51" customWidth="1"/>
    <col min="4108" max="4352" width="12" style="51"/>
    <col min="4353" max="4353" width="2" style="51" customWidth="1"/>
    <col min="4354" max="4354" width="47.5" style="51" customWidth="1"/>
    <col min="4355" max="4363" width="19.5" style="51" customWidth="1"/>
    <col min="4364" max="4608" width="12" style="51"/>
    <col min="4609" max="4609" width="2" style="51" customWidth="1"/>
    <col min="4610" max="4610" width="47.5" style="51" customWidth="1"/>
    <col min="4611" max="4619" width="19.5" style="51" customWidth="1"/>
    <col min="4620" max="4864" width="12" style="51"/>
    <col min="4865" max="4865" width="2" style="51" customWidth="1"/>
    <col min="4866" max="4866" width="47.5" style="51" customWidth="1"/>
    <col min="4867" max="4875" width="19.5" style="51" customWidth="1"/>
    <col min="4876" max="5120" width="12" style="51"/>
    <col min="5121" max="5121" width="2" style="51" customWidth="1"/>
    <col min="5122" max="5122" width="47.5" style="51" customWidth="1"/>
    <col min="5123" max="5131" width="19.5" style="51" customWidth="1"/>
    <col min="5132" max="5376" width="12" style="51"/>
    <col min="5377" max="5377" width="2" style="51" customWidth="1"/>
    <col min="5378" max="5378" width="47.5" style="51" customWidth="1"/>
    <col min="5379" max="5387" width="19.5" style="51" customWidth="1"/>
    <col min="5388" max="5632" width="12" style="51"/>
    <col min="5633" max="5633" width="2" style="51" customWidth="1"/>
    <col min="5634" max="5634" width="47.5" style="51" customWidth="1"/>
    <col min="5635" max="5643" width="19.5" style="51" customWidth="1"/>
    <col min="5644" max="5888" width="12" style="51"/>
    <col min="5889" max="5889" width="2" style="51" customWidth="1"/>
    <col min="5890" max="5890" width="47.5" style="51" customWidth="1"/>
    <col min="5891" max="5899" width="19.5" style="51" customWidth="1"/>
    <col min="5900" max="6144" width="12" style="51"/>
    <col min="6145" max="6145" width="2" style="51" customWidth="1"/>
    <col min="6146" max="6146" width="47.5" style="51" customWidth="1"/>
    <col min="6147" max="6155" width="19.5" style="51" customWidth="1"/>
    <col min="6156" max="6400" width="12" style="51"/>
    <col min="6401" max="6401" width="2" style="51" customWidth="1"/>
    <col min="6402" max="6402" width="47.5" style="51" customWidth="1"/>
    <col min="6403" max="6411" width="19.5" style="51" customWidth="1"/>
    <col min="6412" max="6656" width="12" style="51"/>
    <col min="6657" max="6657" width="2" style="51" customWidth="1"/>
    <col min="6658" max="6658" width="47.5" style="51" customWidth="1"/>
    <col min="6659" max="6667" width="19.5" style="51" customWidth="1"/>
    <col min="6668" max="6912" width="12" style="51"/>
    <col min="6913" max="6913" width="2" style="51" customWidth="1"/>
    <col min="6914" max="6914" width="47.5" style="51" customWidth="1"/>
    <col min="6915" max="6923" width="19.5" style="51" customWidth="1"/>
    <col min="6924" max="7168" width="12" style="51"/>
    <col min="7169" max="7169" width="2" style="51" customWidth="1"/>
    <col min="7170" max="7170" width="47.5" style="51" customWidth="1"/>
    <col min="7171" max="7179" width="19.5" style="51" customWidth="1"/>
    <col min="7180" max="7424" width="12" style="51"/>
    <col min="7425" max="7425" width="2" style="51" customWidth="1"/>
    <col min="7426" max="7426" width="47.5" style="51" customWidth="1"/>
    <col min="7427" max="7435" width="19.5" style="51" customWidth="1"/>
    <col min="7436" max="7680" width="12" style="51"/>
    <col min="7681" max="7681" width="2" style="51" customWidth="1"/>
    <col min="7682" max="7682" width="47.5" style="51" customWidth="1"/>
    <col min="7683" max="7691" width="19.5" style="51" customWidth="1"/>
    <col min="7692" max="7936" width="12" style="51"/>
    <col min="7937" max="7937" width="2" style="51" customWidth="1"/>
    <col min="7938" max="7938" width="47.5" style="51" customWidth="1"/>
    <col min="7939" max="7947" width="19.5" style="51" customWidth="1"/>
    <col min="7948" max="8192" width="12" style="51"/>
    <col min="8193" max="8193" width="2" style="51" customWidth="1"/>
    <col min="8194" max="8194" width="47.5" style="51" customWidth="1"/>
    <col min="8195" max="8203" width="19.5" style="51" customWidth="1"/>
    <col min="8204" max="8448" width="12" style="51"/>
    <col min="8449" max="8449" width="2" style="51" customWidth="1"/>
    <col min="8450" max="8450" width="47.5" style="51" customWidth="1"/>
    <col min="8451" max="8459" width="19.5" style="51" customWidth="1"/>
    <col min="8460" max="8704" width="12" style="51"/>
    <col min="8705" max="8705" width="2" style="51" customWidth="1"/>
    <col min="8706" max="8706" width="47.5" style="51" customWidth="1"/>
    <col min="8707" max="8715" width="19.5" style="51" customWidth="1"/>
    <col min="8716" max="8960" width="12" style="51"/>
    <col min="8961" max="8961" width="2" style="51" customWidth="1"/>
    <col min="8962" max="8962" width="47.5" style="51" customWidth="1"/>
    <col min="8963" max="8971" width="19.5" style="51" customWidth="1"/>
    <col min="8972" max="9216" width="12" style="51"/>
    <col min="9217" max="9217" width="2" style="51" customWidth="1"/>
    <col min="9218" max="9218" width="47.5" style="51" customWidth="1"/>
    <col min="9219" max="9227" width="19.5" style="51" customWidth="1"/>
    <col min="9228" max="9472" width="12" style="51"/>
    <col min="9473" max="9473" width="2" style="51" customWidth="1"/>
    <col min="9474" max="9474" width="47.5" style="51" customWidth="1"/>
    <col min="9475" max="9483" width="19.5" style="51" customWidth="1"/>
    <col min="9484" max="9728" width="12" style="51"/>
    <col min="9729" max="9729" width="2" style="51" customWidth="1"/>
    <col min="9730" max="9730" width="47.5" style="51" customWidth="1"/>
    <col min="9731" max="9739" width="19.5" style="51" customWidth="1"/>
    <col min="9740" max="9984" width="12" style="51"/>
    <col min="9985" max="9985" width="2" style="51" customWidth="1"/>
    <col min="9986" max="9986" width="47.5" style="51" customWidth="1"/>
    <col min="9987" max="9995" width="19.5" style="51" customWidth="1"/>
    <col min="9996" max="10240" width="12" style="51"/>
    <col min="10241" max="10241" width="2" style="51" customWidth="1"/>
    <col min="10242" max="10242" width="47.5" style="51" customWidth="1"/>
    <col min="10243" max="10251" width="19.5" style="51" customWidth="1"/>
    <col min="10252" max="10496" width="12" style="51"/>
    <col min="10497" max="10497" width="2" style="51" customWidth="1"/>
    <col min="10498" max="10498" width="47.5" style="51" customWidth="1"/>
    <col min="10499" max="10507" width="19.5" style="51" customWidth="1"/>
    <col min="10508" max="10752" width="12" style="51"/>
    <col min="10753" max="10753" width="2" style="51" customWidth="1"/>
    <col min="10754" max="10754" width="47.5" style="51" customWidth="1"/>
    <col min="10755" max="10763" width="19.5" style="51" customWidth="1"/>
    <col min="10764" max="11008" width="12" style="51"/>
    <col min="11009" max="11009" width="2" style="51" customWidth="1"/>
    <col min="11010" max="11010" width="47.5" style="51" customWidth="1"/>
    <col min="11011" max="11019" width="19.5" style="51" customWidth="1"/>
    <col min="11020" max="11264" width="12" style="51"/>
    <col min="11265" max="11265" width="2" style="51" customWidth="1"/>
    <col min="11266" max="11266" width="47.5" style="51" customWidth="1"/>
    <col min="11267" max="11275" width="19.5" style="51" customWidth="1"/>
    <col min="11276" max="11520" width="12" style="51"/>
    <col min="11521" max="11521" width="2" style="51" customWidth="1"/>
    <col min="11522" max="11522" width="47.5" style="51" customWidth="1"/>
    <col min="11523" max="11531" width="19.5" style="51" customWidth="1"/>
    <col min="11532" max="11776" width="12" style="51"/>
    <col min="11777" max="11777" width="2" style="51" customWidth="1"/>
    <col min="11778" max="11778" width="47.5" style="51" customWidth="1"/>
    <col min="11779" max="11787" width="19.5" style="51" customWidth="1"/>
    <col min="11788" max="12032" width="12" style="51"/>
    <col min="12033" max="12033" width="2" style="51" customWidth="1"/>
    <col min="12034" max="12034" width="47.5" style="51" customWidth="1"/>
    <col min="12035" max="12043" width="19.5" style="51" customWidth="1"/>
    <col min="12044" max="12288" width="12" style="51"/>
    <col min="12289" max="12289" width="2" style="51" customWidth="1"/>
    <col min="12290" max="12290" width="47.5" style="51" customWidth="1"/>
    <col min="12291" max="12299" width="19.5" style="51" customWidth="1"/>
    <col min="12300" max="12544" width="12" style="51"/>
    <col min="12545" max="12545" width="2" style="51" customWidth="1"/>
    <col min="12546" max="12546" width="47.5" style="51" customWidth="1"/>
    <col min="12547" max="12555" width="19.5" style="51" customWidth="1"/>
    <col min="12556" max="12800" width="12" style="51"/>
    <col min="12801" max="12801" width="2" style="51" customWidth="1"/>
    <col min="12802" max="12802" width="47.5" style="51" customWidth="1"/>
    <col min="12803" max="12811" width="19.5" style="51" customWidth="1"/>
    <col min="12812" max="13056" width="12" style="51"/>
    <col min="13057" max="13057" width="2" style="51" customWidth="1"/>
    <col min="13058" max="13058" width="47.5" style="51" customWidth="1"/>
    <col min="13059" max="13067" width="19.5" style="51" customWidth="1"/>
    <col min="13068" max="13312" width="12" style="51"/>
    <col min="13313" max="13313" width="2" style="51" customWidth="1"/>
    <col min="13314" max="13314" width="47.5" style="51" customWidth="1"/>
    <col min="13315" max="13323" width="19.5" style="51" customWidth="1"/>
    <col min="13324" max="13568" width="12" style="51"/>
    <col min="13569" max="13569" width="2" style="51" customWidth="1"/>
    <col min="13570" max="13570" width="47.5" style="51" customWidth="1"/>
    <col min="13571" max="13579" width="19.5" style="51" customWidth="1"/>
    <col min="13580" max="13824" width="12" style="51"/>
    <col min="13825" max="13825" width="2" style="51" customWidth="1"/>
    <col min="13826" max="13826" width="47.5" style="51" customWidth="1"/>
    <col min="13827" max="13835" width="19.5" style="51" customWidth="1"/>
    <col min="13836" max="14080" width="12" style="51"/>
    <col min="14081" max="14081" width="2" style="51" customWidth="1"/>
    <col min="14082" max="14082" width="47.5" style="51" customWidth="1"/>
    <col min="14083" max="14091" width="19.5" style="51" customWidth="1"/>
    <col min="14092" max="14336" width="12" style="51"/>
    <col min="14337" max="14337" width="2" style="51" customWidth="1"/>
    <col min="14338" max="14338" width="47.5" style="51" customWidth="1"/>
    <col min="14339" max="14347" width="19.5" style="51" customWidth="1"/>
    <col min="14348" max="14592" width="12" style="51"/>
    <col min="14593" max="14593" width="2" style="51" customWidth="1"/>
    <col min="14594" max="14594" width="47.5" style="51" customWidth="1"/>
    <col min="14595" max="14603" width="19.5" style="51" customWidth="1"/>
    <col min="14604" max="14848" width="12" style="51"/>
    <col min="14849" max="14849" width="2" style="51" customWidth="1"/>
    <col min="14850" max="14850" width="47.5" style="51" customWidth="1"/>
    <col min="14851" max="14859" width="19.5" style="51" customWidth="1"/>
    <col min="14860" max="15104" width="12" style="51"/>
    <col min="15105" max="15105" width="2" style="51" customWidth="1"/>
    <col min="15106" max="15106" width="47.5" style="51" customWidth="1"/>
    <col min="15107" max="15115" width="19.5" style="51" customWidth="1"/>
    <col min="15116" max="15360" width="12" style="51"/>
    <col min="15361" max="15361" width="2" style="51" customWidth="1"/>
    <col min="15362" max="15362" width="47.5" style="51" customWidth="1"/>
    <col min="15363" max="15371" width="19.5" style="51" customWidth="1"/>
    <col min="15372" max="15616" width="12" style="51"/>
    <col min="15617" max="15617" width="2" style="51" customWidth="1"/>
    <col min="15618" max="15618" width="47.5" style="51" customWidth="1"/>
    <col min="15619" max="15627" width="19.5" style="51" customWidth="1"/>
    <col min="15628" max="15872" width="12" style="51"/>
    <col min="15873" max="15873" width="2" style="51" customWidth="1"/>
    <col min="15874" max="15874" width="47.5" style="51" customWidth="1"/>
    <col min="15875" max="15883" width="19.5" style="51" customWidth="1"/>
    <col min="15884" max="16128" width="12" style="51"/>
    <col min="16129" max="16129" width="2" style="51" customWidth="1"/>
    <col min="16130" max="16130" width="47.5" style="51" customWidth="1"/>
    <col min="16131" max="16139" width="19.5" style="51" customWidth="1"/>
    <col min="16140" max="16384" width="12" style="51"/>
  </cols>
  <sheetData>
    <row r="2" spans="2:11" ht="15" x14ac:dyDescent="0.25">
      <c r="B2" s="52" t="s">
        <v>786</v>
      </c>
      <c r="C2" s="53" t="s">
        <v>412</v>
      </c>
      <c r="D2" s="53" t="s">
        <v>413</v>
      </c>
      <c r="E2" s="53" t="s">
        <v>414</v>
      </c>
      <c r="F2" s="53" t="s">
        <v>44</v>
      </c>
      <c r="G2" s="53" t="s">
        <v>415</v>
      </c>
      <c r="H2" s="53" t="s">
        <v>416</v>
      </c>
      <c r="I2" s="53" t="s">
        <v>417</v>
      </c>
      <c r="J2" s="53" t="s">
        <v>418</v>
      </c>
      <c r="K2" s="53" t="s">
        <v>419</v>
      </c>
    </row>
    <row r="3" spans="2:11" ht="12.75" x14ac:dyDescent="0.2">
      <c r="B3" s="54" t="s">
        <v>420</v>
      </c>
      <c r="C3" s="55">
        <v>-10000000</v>
      </c>
      <c r="D3" s="55">
        <v>53313375.210000001</v>
      </c>
      <c r="E3" s="55">
        <v>-53313375.210000001</v>
      </c>
      <c r="F3" s="55">
        <v>-10000000</v>
      </c>
      <c r="G3" s="55">
        <v>81089740.310000002</v>
      </c>
      <c r="H3" s="55">
        <v>-122961867.31999999</v>
      </c>
      <c r="I3" s="55">
        <v>27634072.77</v>
      </c>
      <c r="J3" s="55">
        <v>-14238054.24</v>
      </c>
      <c r="K3" s="55">
        <v>4238054.24</v>
      </c>
    </row>
    <row r="4" spans="2:11" outlineLevel="1" collapsed="1" x14ac:dyDescent="0.2">
      <c r="B4" s="56" t="s">
        <v>787</v>
      </c>
      <c r="C4" s="57">
        <v>-294009465.36000001</v>
      </c>
      <c r="D4" s="57">
        <v>-157680681.56999999</v>
      </c>
      <c r="E4" s="57">
        <v>3777702.04</v>
      </c>
      <c r="F4" s="57">
        <v>-447912444.88999999</v>
      </c>
      <c r="G4" s="61">
        <v>0</v>
      </c>
      <c r="H4" s="57">
        <v>-224045801.13</v>
      </c>
      <c r="I4" s="57">
        <v>-128165008.43000001</v>
      </c>
      <c r="J4" s="57">
        <v>-352210809.56</v>
      </c>
      <c r="K4" s="57">
        <v>-95701635.329999998</v>
      </c>
    </row>
    <row r="5" spans="2:11" hidden="1" outlineLevel="2" x14ac:dyDescent="0.2">
      <c r="B5" s="56" t="s">
        <v>788</v>
      </c>
      <c r="C5" s="57">
        <v>-294009465.36000001</v>
      </c>
      <c r="D5" s="57">
        <v>-157680681.56999999</v>
      </c>
      <c r="E5" s="57">
        <v>3777702.04</v>
      </c>
      <c r="F5" s="57">
        <v>-447912444.88999999</v>
      </c>
      <c r="G5" s="61">
        <v>0</v>
      </c>
      <c r="H5" s="57">
        <v>-224045801.13</v>
      </c>
      <c r="I5" s="57">
        <v>-128165008.43000001</v>
      </c>
      <c r="J5" s="57">
        <v>-352210809.56</v>
      </c>
      <c r="K5" s="57">
        <v>-95701635.329999998</v>
      </c>
    </row>
    <row r="6" spans="2:11" hidden="1" outlineLevel="3" x14ac:dyDescent="0.2">
      <c r="B6" s="56" t="s">
        <v>789</v>
      </c>
      <c r="C6" s="57">
        <v>-294009465.36000001</v>
      </c>
      <c r="D6" s="57">
        <v>-157680681.56999999</v>
      </c>
      <c r="E6" s="57">
        <v>3777702.04</v>
      </c>
      <c r="F6" s="57">
        <v>-447912444.88999999</v>
      </c>
      <c r="G6" s="61">
        <v>0</v>
      </c>
      <c r="H6" s="57">
        <v>-224045801.13</v>
      </c>
      <c r="I6" s="57">
        <v>-128165008.43000001</v>
      </c>
      <c r="J6" s="57">
        <v>-352210809.56</v>
      </c>
      <c r="K6" s="57">
        <v>-95701635.329999998</v>
      </c>
    </row>
    <row r="7" spans="2:11" hidden="1" outlineLevel="4" x14ac:dyDescent="0.2">
      <c r="B7" s="56" t="s">
        <v>790</v>
      </c>
      <c r="C7" s="57">
        <v>-34106746.770000003</v>
      </c>
      <c r="D7" s="57">
        <v>-286282.95</v>
      </c>
      <c r="E7" s="61">
        <v>0</v>
      </c>
      <c r="F7" s="57">
        <v>-34393029.719999999</v>
      </c>
      <c r="G7" s="61">
        <v>0</v>
      </c>
      <c r="H7" s="57">
        <v>-12567385.99</v>
      </c>
      <c r="I7" s="57">
        <v>-29027174.140000001</v>
      </c>
      <c r="J7" s="57">
        <v>-41594560.130000003</v>
      </c>
      <c r="K7" s="57">
        <v>7201530.4100000001</v>
      </c>
    </row>
    <row r="8" spans="2:11" hidden="1" outlineLevel="5" x14ac:dyDescent="0.2">
      <c r="B8" s="58" t="s">
        <v>713</v>
      </c>
      <c r="C8" s="59">
        <v>-332800</v>
      </c>
      <c r="D8" s="60">
        <v>0</v>
      </c>
      <c r="E8" s="60">
        <v>0</v>
      </c>
      <c r="F8" s="59">
        <v>-332800</v>
      </c>
      <c r="G8" s="60">
        <v>0</v>
      </c>
      <c r="H8" s="59">
        <v>-9114</v>
      </c>
      <c r="I8" s="59">
        <v>-85515</v>
      </c>
      <c r="J8" s="59">
        <v>-94629</v>
      </c>
      <c r="K8" s="59">
        <v>-238171</v>
      </c>
    </row>
    <row r="9" spans="2:11" hidden="1" outlineLevel="5" x14ac:dyDescent="0.2">
      <c r="B9" s="58" t="s">
        <v>714</v>
      </c>
      <c r="C9" s="60">
        <v>0</v>
      </c>
      <c r="D9" s="59">
        <v>-1</v>
      </c>
      <c r="E9" s="60">
        <v>0</v>
      </c>
      <c r="F9" s="59">
        <v>-1</v>
      </c>
      <c r="G9" s="60">
        <v>0</v>
      </c>
      <c r="H9" s="60">
        <v>0</v>
      </c>
      <c r="I9" s="60">
        <v>0</v>
      </c>
      <c r="J9" s="59">
        <v>0</v>
      </c>
      <c r="K9" s="59">
        <v>-1</v>
      </c>
    </row>
    <row r="10" spans="2:11" hidden="1" outlineLevel="5" x14ac:dyDescent="0.2">
      <c r="B10" s="58" t="s">
        <v>542</v>
      </c>
      <c r="C10" s="59">
        <v>-15496000</v>
      </c>
      <c r="D10" s="60">
        <v>0</v>
      </c>
      <c r="E10" s="60">
        <v>0</v>
      </c>
      <c r="F10" s="59">
        <v>-15496000</v>
      </c>
      <c r="G10" s="60">
        <v>0</v>
      </c>
      <c r="H10" s="59">
        <v>-1498248.62</v>
      </c>
      <c r="I10" s="59">
        <v>-14757936.33</v>
      </c>
      <c r="J10" s="59">
        <v>-16256184.949999999</v>
      </c>
      <c r="K10" s="59">
        <v>760184.95</v>
      </c>
    </row>
    <row r="11" spans="2:11" hidden="1" outlineLevel="5" x14ac:dyDescent="0.2">
      <c r="B11" s="58" t="s">
        <v>715</v>
      </c>
      <c r="C11" s="59">
        <v>-884000</v>
      </c>
      <c r="D11" s="60">
        <v>0</v>
      </c>
      <c r="E11" s="60">
        <v>0</v>
      </c>
      <c r="F11" s="59">
        <v>-884000</v>
      </c>
      <c r="G11" s="60">
        <v>0</v>
      </c>
      <c r="H11" s="59">
        <v>-127553.56</v>
      </c>
      <c r="I11" s="59">
        <v>-926497.17</v>
      </c>
      <c r="J11" s="59">
        <v>-1054050.73</v>
      </c>
      <c r="K11" s="59">
        <v>170050.73</v>
      </c>
    </row>
    <row r="12" spans="2:11" hidden="1" outlineLevel="5" x14ac:dyDescent="0.2">
      <c r="B12" s="58" t="s">
        <v>716</v>
      </c>
      <c r="C12" s="59">
        <v>-270400</v>
      </c>
      <c r="D12" s="60">
        <v>0</v>
      </c>
      <c r="E12" s="60">
        <v>0</v>
      </c>
      <c r="F12" s="59">
        <v>-270400</v>
      </c>
      <c r="G12" s="60">
        <v>0</v>
      </c>
      <c r="H12" s="59">
        <v>-45762.95</v>
      </c>
      <c r="I12" s="59">
        <v>-60536.69</v>
      </c>
      <c r="J12" s="59">
        <v>-106299.64</v>
      </c>
      <c r="K12" s="59">
        <v>-164100.35999999999</v>
      </c>
    </row>
    <row r="13" spans="2:11" hidden="1" outlineLevel="5" x14ac:dyDescent="0.2">
      <c r="B13" s="58" t="s">
        <v>717</v>
      </c>
      <c r="C13" s="59">
        <v>-624000</v>
      </c>
      <c r="D13" s="60">
        <v>0</v>
      </c>
      <c r="E13" s="60">
        <v>0</v>
      </c>
      <c r="F13" s="59">
        <v>-624000</v>
      </c>
      <c r="G13" s="60">
        <v>0</v>
      </c>
      <c r="H13" s="59">
        <v>-310809.59999999998</v>
      </c>
      <c r="I13" s="59">
        <v>-338249.05</v>
      </c>
      <c r="J13" s="59">
        <v>-649058.65</v>
      </c>
      <c r="K13" s="59">
        <v>25058.65</v>
      </c>
    </row>
    <row r="14" spans="2:11" hidden="1" outlineLevel="5" x14ac:dyDescent="0.2">
      <c r="B14" s="58" t="s">
        <v>718</v>
      </c>
      <c r="C14" s="59">
        <v>-1083.43</v>
      </c>
      <c r="D14" s="60">
        <v>0</v>
      </c>
      <c r="E14" s="60">
        <v>0</v>
      </c>
      <c r="F14" s="59">
        <v>-1083.43</v>
      </c>
      <c r="G14" s="60">
        <v>0</v>
      </c>
      <c r="H14" s="60">
        <v>0</v>
      </c>
      <c r="I14" s="60">
        <v>0</v>
      </c>
      <c r="J14" s="59">
        <v>0</v>
      </c>
      <c r="K14" s="59">
        <v>-1083.43</v>
      </c>
    </row>
    <row r="15" spans="2:11" hidden="1" outlineLevel="5" x14ac:dyDescent="0.2">
      <c r="B15" s="58" t="s">
        <v>719</v>
      </c>
      <c r="C15" s="59">
        <v>-135200</v>
      </c>
      <c r="D15" s="60">
        <v>0</v>
      </c>
      <c r="E15" s="60">
        <v>0</v>
      </c>
      <c r="F15" s="59">
        <v>-135200</v>
      </c>
      <c r="G15" s="60">
        <v>0</v>
      </c>
      <c r="H15" s="59">
        <v>-50052.04</v>
      </c>
      <c r="I15" s="59">
        <v>-68513.89</v>
      </c>
      <c r="J15" s="59">
        <v>-118565.93</v>
      </c>
      <c r="K15" s="59">
        <v>-16634.07</v>
      </c>
    </row>
    <row r="16" spans="2:11" hidden="1" outlineLevel="5" x14ac:dyDescent="0.2">
      <c r="B16" s="58" t="s">
        <v>720</v>
      </c>
      <c r="C16" s="60">
        <v>0</v>
      </c>
      <c r="D16" s="59">
        <v>-1</v>
      </c>
      <c r="E16" s="60">
        <v>0</v>
      </c>
      <c r="F16" s="59">
        <v>-1</v>
      </c>
      <c r="G16" s="60">
        <v>0</v>
      </c>
      <c r="H16" s="60">
        <v>0</v>
      </c>
      <c r="I16" s="60">
        <v>0</v>
      </c>
      <c r="J16" s="59">
        <v>0</v>
      </c>
      <c r="K16" s="59">
        <v>-1</v>
      </c>
    </row>
    <row r="17" spans="2:11" hidden="1" outlineLevel="5" x14ac:dyDescent="0.2">
      <c r="B17" s="58" t="s">
        <v>721</v>
      </c>
      <c r="C17" s="59">
        <v>-3640000</v>
      </c>
      <c r="D17" s="59">
        <v>-286273.95</v>
      </c>
      <c r="E17" s="60">
        <v>0</v>
      </c>
      <c r="F17" s="59">
        <v>-3926273.95</v>
      </c>
      <c r="G17" s="60">
        <v>0</v>
      </c>
      <c r="H17" s="59">
        <v>-4329299.03</v>
      </c>
      <c r="I17" s="59">
        <v>-314551.2</v>
      </c>
      <c r="J17" s="59">
        <v>-4643850.2300000004</v>
      </c>
      <c r="K17" s="59">
        <v>717576.28</v>
      </c>
    </row>
    <row r="18" spans="2:11" hidden="1" outlineLevel="5" x14ac:dyDescent="0.2">
      <c r="B18" s="58" t="s">
        <v>722</v>
      </c>
      <c r="C18" s="59">
        <v>-124800</v>
      </c>
      <c r="D18" s="60">
        <v>0</v>
      </c>
      <c r="E18" s="60">
        <v>0</v>
      </c>
      <c r="F18" s="59">
        <v>-124800</v>
      </c>
      <c r="G18" s="60">
        <v>0</v>
      </c>
      <c r="H18" s="59">
        <v>-213644.5</v>
      </c>
      <c r="I18" s="59">
        <v>-54829.440000000002</v>
      </c>
      <c r="J18" s="59">
        <v>-268473.94</v>
      </c>
      <c r="K18" s="59">
        <v>143673.94</v>
      </c>
    </row>
    <row r="19" spans="2:11" hidden="1" outlineLevel="5" x14ac:dyDescent="0.2">
      <c r="B19" s="58" t="s">
        <v>723</v>
      </c>
      <c r="C19" s="59">
        <v>-520000</v>
      </c>
      <c r="D19" s="60">
        <v>0</v>
      </c>
      <c r="E19" s="60">
        <v>0</v>
      </c>
      <c r="F19" s="59">
        <v>-520000</v>
      </c>
      <c r="G19" s="60">
        <v>0</v>
      </c>
      <c r="H19" s="59">
        <v>-261923</v>
      </c>
      <c r="I19" s="59">
        <v>-63880</v>
      </c>
      <c r="J19" s="59">
        <v>-325803</v>
      </c>
      <c r="K19" s="59">
        <v>-194197</v>
      </c>
    </row>
    <row r="20" spans="2:11" hidden="1" outlineLevel="5" x14ac:dyDescent="0.2">
      <c r="B20" s="58" t="s">
        <v>724</v>
      </c>
      <c r="C20" s="59">
        <v>-572000</v>
      </c>
      <c r="D20" s="60">
        <v>0</v>
      </c>
      <c r="E20" s="60">
        <v>0</v>
      </c>
      <c r="F20" s="59">
        <v>-572000</v>
      </c>
      <c r="G20" s="60">
        <v>0</v>
      </c>
      <c r="H20" s="59">
        <v>-253108.03</v>
      </c>
      <c r="I20" s="59">
        <v>-75890</v>
      </c>
      <c r="J20" s="59">
        <v>-328998.03000000003</v>
      </c>
      <c r="K20" s="59">
        <v>-243001.97</v>
      </c>
    </row>
    <row r="21" spans="2:11" hidden="1" outlineLevel="5" x14ac:dyDescent="0.2">
      <c r="B21" s="58" t="s">
        <v>725</v>
      </c>
      <c r="C21" s="59">
        <v>-364000</v>
      </c>
      <c r="D21" s="60">
        <v>0</v>
      </c>
      <c r="E21" s="60">
        <v>0</v>
      </c>
      <c r="F21" s="59">
        <v>-364000</v>
      </c>
      <c r="G21" s="60">
        <v>0</v>
      </c>
      <c r="H21" s="59">
        <v>-217639</v>
      </c>
      <c r="I21" s="59">
        <v>-20716</v>
      </c>
      <c r="J21" s="59">
        <v>-238355</v>
      </c>
      <c r="K21" s="59">
        <v>-125645</v>
      </c>
    </row>
    <row r="22" spans="2:11" hidden="1" outlineLevel="5" x14ac:dyDescent="0.2">
      <c r="B22" s="58" t="s">
        <v>726</v>
      </c>
      <c r="C22" s="59">
        <v>-4264000</v>
      </c>
      <c r="D22" s="60">
        <v>0</v>
      </c>
      <c r="E22" s="60">
        <v>0</v>
      </c>
      <c r="F22" s="59">
        <v>-4264000</v>
      </c>
      <c r="G22" s="60">
        <v>0</v>
      </c>
      <c r="H22" s="59">
        <v>-2530949</v>
      </c>
      <c r="I22" s="59">
        <v>-960301</v>
      </c>
      <c r="J22" s="59">
        <v>-3491250</v>
      </c>
      <c r="K22" s="59">
        <v>-772750</v>
      </c>
    </row>
    <row r="23" spans="2:11" hidden="1" outlineLevel="5" x14ac:dyDescent="0.2">
      <c r="B23" s="58" t="s">
        <v>727</v>
      </c>
      <c r="C23" s="59">
        <v>-416000</v>
      </c>
      <c r="D23" s="60">
        <v>0</v>
      </c>
      <c r="E23" s="60">
        <v>0</v>
      </c>
      <c r="F23" s="59">
        <v>-416000</v>
      </c>
      <c r="G23" s="60">
        <v>0</v>
      </c>
      <c r="H23" s="59">
        <v>-48702</v>
      </c>
      <c r="I23" s="59">
        <v>-57912</v>
      </c>
      <c r="J23" s="59">
        <v>-106614</v>
      </c>
      <c r="K23" s="59">
        <v>-309386</v>
      </c>
    </row>
    <row r="24" spans="2:11" hidden="1" outlineLevel="5" x14ac:dyDescent="0.2">
      <c r="B24" s="58" t="s">
        <v>728</v>
      </c>
      <c r="C24" s="59">
        <v>-3120</v>
      </c>
      <c r="D24" s="60">
        <v>0</v>
      </c>
      <c r="E24" s="60">
        <v>0</v>
      </c>
      <c r="F24" s="59">
        <v>-3120</v>
      </c>
      <c r="G24" s="60">
        <v>0</v>
      </c>
      <c r="H24" s="60">
        <v>0</v>
      </c>
      <c r="I24" s="60">
        <v>0</v>
      </c>
      <c r="J24" s="59">
        <v>0</v>
      </c>
      <c r="K24" s="59">
        <v>-3120</v>
      </c>
    </row>
    <row r="25" spans="2:11" hidden="1" outlineLevel="5" x14ac:dyDescent="0.2">
      <c r="B25" s="58" t="s">
        <v>729</v>
      </c>
      <c r="C25" s="59">
        <v>-124800</v>
      </c>
      <c r="D25" s="60">
        <v>0</v>
      </c>
      <c r="E25" s="60">
        <v>0</v>
      </c>
      <c r="F25" s="59">
        <v>-124800</v>
      </c>
      <c r="G25" s="60">
        <v>0</v>
      </c>
      <c r="H25" s="59">
        <v>-76381</v>
      </c>
      <c r="I25" s="59">
        <v>-20797</v>
      </c>
      <c r="J25" s="59">
        <v>-97178</v>
      </c>
      <c r="K25" s="59">
        <v>-27622</v>
      </c>
    </row>
    <row r="26" spans="2:11" hidden="1" outlineLevel="5" x14ac:dyDescent="0.2">
      <c r="B26" s="58" t="s">
        <v>730</v>
      </c>
      <c r="C26" s="59">
        <v>-780000</v>
      </c>
      <c r="D26" s="60">
        <v>0</v>
      </c>
      <c r="E26" s="60">
        <v>0</v>
      </c>
      <c r="F26" s="59">
        <v>-780000</v>
      </c>
      <c r="G26" s="60">
        <v>0</v>
      </c>
      <c r="H26" s="59">
        <v>-280013.09000000003</v>
      </c>
      <c r="I26" s="59">
        <v>-77816.039999999994</v>
      </c>
      <c r="J26" s="59">
        <v>-357829.13</v>
      </c>
      <c r="K26" s="59">
        <v>-422170.87</v>
      </c>
    </row>
    <row r="27" spans="2:11" hidden="1" outlineLevel="5" x14ac:dyDescent="0.2">
      <c r="B27" s="58" t="s">
        <v>731</v>
      </c>
      <c r="C27" s="59">
        <v>-249600</v>
      </c>
      <c r="D27" s="60">
        <v>0</v>
      </c>
      <c r="E27" s="60">
        <v>0</v>
      </c>
      <c r="F27" s="59">
        <v>-249600</v>
      </c>
      <c r="G27" s="60">
        <v>0</v>
      </c>
      <c r="H27" s="59">
        <v>-94462.78</v>
      </c>
      <c r="I27" s="59">
        <v>-61948.99</v>
      </c>
      <c r="J27" s="59">
        <v>-156411.76999999999</v>
      </c>
      <c r="K27" s="59">
        <v>-93188.23</v>
      </c>
    </row>
    <row r="28" spans="2:11" hidden="1" outlineLevel="5" x14ac:dyDescent="0.2">
      <c r="B28" s="58" t="s">
        <v>732</v>
      </c>
      <c r="C28" s="60">
        <v>0</v>
      </c>
      <c r="D28" s="59">
        <v>-1</v>
      </c>
      <c r="E28" s="60">
        <v>0</v>
      </c>
      <c r="F28" s="59">
        <v>-1</v>
      </c>
      <c r="G28" s="60">
        <v>0</v>
      </c>
      <c r="H28" s="59">
        <v>-149239.23000000001</v>
      </c>
      <c r="I28" s="60">
        <v>0</v>
      </c>
      <c r="J28" s="59">
        <v>-149239.23000000001</v>
      </c>
      <c r="K28" s="59">
        <v>149238.23000000001</v>
      </c>
    </row>
    <row r="29" spans="2:11" hidden="1" outlineLevel="5" x14ac:dyDescent="0.2">
      <c r="B29" s="58" t="s">
        <v>733</v>
      </c>
      <c r="C29" s="59">
        <v>-176800</v>
      </c>
      <c r="D29" s="60">
        <v>0</v>
      </c>
      <c r="E29" s="60">
        <v>0</v>
      </c>
      <c r="F29" s="59">
        <v>-176800</v>
      </c>
      <c r="G29" s="60">
        <v>0</v>
      </c>
      <c r="H29" s="59">
        <v>-36811.660000000003</v>
      </c>
      <c r="I29" s="59">
        <v>-10857.32</v>
      </c>
      <c r="J29" s="59">
        <v>-47668.98</v>
      </c>
      <c r="K29" s="59">
        <v>-129131.02</v>
      </c>
    </row>
    <row r="30" spans="2:11" hidden="1" outlineLevel="5" x14ac:dyDescent="0.2">
      <c r="B30" s="58" t="s">
        <v>734</v>
      </c>
      <c r="C30" s="59">
        <v>-6240</v>
      </c>
      <c r="D30" s="60">
        <v>0</v>
      </c>
      <c r="E30" s="60">
        <v>0</v>
      </c>
      <c r="F30" s="59">
        <v>-6240</v>
      </c>
      <c r="G30" s="60">
        <v>0</v>
      </c>
      <c r="H30" s="60">
        <v>0</v>
      </c>
      <c r="I30" s="60">
        <v>0</v>
      </c>
      <c r="J30" s="59">
        <v>0</v>
      </c>
      <c r="K30" s="59">
        <v>-6240</v>
      </c>
    </row>
    <row r="31" spans="2:11" hidden="1" outlineLevel="5" x14ac:dyDescent="0.2">
      <c r="B31" s="58" t="s">
        <v>735</v>
      </c>
      <c r="C31" s="59">
        <v>-62400</v>
      </c>
      <c r="D31" s="60">
        <v>0</v>
      </c>
      <c r="E31" s="60">
        <v>0</v>
      </c>
      <c r="F31" s="59">
        <v>-62400</v>
      </c>
      <c r="G31" s="60">
        <v>0</v>
      </c>
      <c r="H31" s="59">
        <v>-27117</v>
      </c>
      <c r="I31" s="59">
        <v>-34976.9</v>
      </c>
      <c r="J31" s="59">
        <v>-62093.9</v>
      </c>
      <c r="K31" s="59">
        <v>-306.10000000000002</v>
      </c>
    </row>
    <row r="32" spans="2:11" hidden="1" outlineLevel="5" x14ac:dyDescent="0.2">
      <c r="B32" s="58" t="s">
        <v>736</v>
      </c>
      <c r="C32" s="59">
        <v>-572000</v>
      </c>
      <c r="D32" s="60">
        <v>0</v>
      </c>
      <c r="E32" s="60">
        <v>0</v>
      </c>
      <c r="F32" s="59">
        <v>-572000</v>
      </c>
      <c r="G32" s="60">
        <v>0</v>
      </c>
      <c r="H32" s="59">
        <v>-38858</v>
      </c>
      <c r="I32" s="59">
        <v>-138268</v>
      </c>
      <c r="J32" s="59">
        <v>-177126</v>
      </c>
      <c r="K32" s="59">
        <v>-394874</v>
      </c>
    </row>
    <row r="33" spans="2:11" hidden="1" outlineLevel="5" x14ac:dyDescent="0.2">
      <c r="B33" s="58" t="s">
        <v>737</v>
      </c>
      <c r="C33" s="59">
        <v>-88400</v>
      </c>
      <c r="D33" s="60">
        <v>0</v>
      </c>
      <c r="E33" s="60">
        <v>0</v>
      </c>
      <c r="F33" s="59">
        <v>-88400</v>
      </c>
      <c r="G33" s="60">
        <v>0</v>
      </c>
      <c r="H33" s="60">
        <v>0</v>
      </c>
      <c r="I33" s="60">
        <v>0</v>
      </c>
      <c r="J33" s="59">
        <v>0</v>
      </c>
      <c r="K33" s="59">
        <v>-88400</v>
      </c>
    </row>
    <row r="34" spans="2:11" hidden="1" outlineLevel="5" x14ac:dyDescent="0.2">
      <c r="B34" s="58" t="s">
        <v>738</v>
      </c>
      <c r="C34" s="59">
        <v>-174.72</v>
      </c>
      <c r="D34" s="60">
        <v>0</v>
      </c>
      <c r="E34" s="60">
        <v>0</v>
      </c>
      <c r="F34" s="59">
        <v>-174.72</v>
      </c>
      <c r="G34" s="60">
        <v>0</v>
      </c>
      <c r="H34" s="59">
        <v>-3092.81</v>
      </c>
      <c r="I34" s="59">
        <v>-3005.58</v>
      </c>
      <c r="J34" s="59">
        <v>-6098.39</v>
      </c>
      <c r="K34" s="59">
        <v>5923.67</v>
      </c>
    </row>
    <row r="35" spans="2:11" hidden="1" outlineLevel="5" x14ac:dyDescent="0.2">
      <c r="B35" s="58" t="s">
        <v>739</v>
      </c>
      <c r="C35" s="59">
        <v>-189280</v>
      </c>
      <c r="D35" s="60">
        <v>0</v>
      </c>
      <c r="E35" s="60">
        <v>0</v>
      </c>
      <c r="F35" s="59">
        <v>-189280</v>
      </c>
      <c r="G35" s="60">
        <v>0</v>
      </c>
      <c r="H35" s="59">
        <v>-80249.039999999994</v>
      </c>
      <c r="I35" s="59">
        <v>-58055</v>
      </c>
      <c r="J35" s="59">
        <v>-138304.04</v>
      </c>
      <c r="K35" s="59">
        <v>-50975.96</v>
      </c>
    </row>
    <row r="36" spans="2:11" hidden="1" outlineLevel="5" x14ac:dyDescent="0.2">
      <c r="B36" s="58" t="s">
        <v>740</v>
      </c>
      <c r="C36" s="59">
        <v>-572000</v>
      </c>
      <c r="D36" s="60">
        <v>0</v>
      </c>
      <c r="E36" s="60">
        <v>0</v>
      </c>
      <c r="F36" s="59">
        <v>-572000</v>
      </c>
      <c r="G36" s="60">
        <v>0</v>
      </c>
      <c r="H36" s="59">
        <v>-80154.5</v>
      </c>
      <c r="I36" s="59">
        <v>-96361</v>
      </c>
      <c r="J36" s="59">
        <v>-176515.5</v>
      </c>
      <c r="K36" s="59">
        <v>-395484.5</v>
      </c>
    </row>
    <row r="37" spans="2:11" hidden="1" outlineLevel="5" x14ac:dyDescent="0.2">
      <c r="B37" s="58" t="s">
        <v>741</v>
      </c>
      <c r="C37" s="59">
        <v>-353600</v>
      </c>
      <c r="D37" s="60">
        <v>0</v>
      </c>
      <c r="E37" s="60">
        <v>0</v>
      </c>
      <c r="F37" s="59">
        <v>-353600</v>
      </c>
      <c r="G37" s="60">
        <v>0</v>
      </c>
      <c r="H37" s="59">
        <v>-138840</v>
      </c>
      <c r="I37" s="59">
        <v>-73428</v>
      </c>
      <c r="J37" s="59">
        <v>-212268</v>
      </c>
      <c r="K37" s="59">
        <v>-141332</v>
      </c>
    </row>
    <row r="38" spans="2:11" hidden="1" outlineLevel="5" x14ac:dyDescent="0.2">
      <c r="B38" s="58" t="s">
        <v>742</v>
      </c>
      <c r="C38" s="60">
        <v>0</v>
      </c>
      <c r="D38" s="59">
        <v>-1</v>
      </c>
      <c r="E38" s="60">
        <v>0</v>
      </c>
      <c r="F38" s="59">
        <v>-1</v>
      </c>
      <c r="G38" s="60">
        <v>0</v>
      </c>
      <c r="H38" s="59">
        <v>0</v>
      </c>
      <c r="I38" s="59">
        <v>2049.0700000000002</v>
      </c>
      <c r="J38" s="59">
        <v>2049.0700000000002</v>
      </c>
      <c r="K38" s="59">
        <v>-2050.0700000000002</v>
      </c>
    </row>
    <row r="39" spans="2:11" hidden="1" outlineLevel="5" x14ac:dyDescent="0.2">
      <c r="B39" s="58" t="s">
        <v>511</v>
      </c>
      <c r="C39" s="59">
        <v>-1352000</v>
      </c>
      <c r="D39" s="60">
        <v>0</v>
      </c>
      <c r="E39" s="60">
        <v>0</v>
      </c>
      <c r="F39" s="59">
        <v>-1352000</v>
      </c>
      <c r="G39" s="60">
        <v>0</v>
      </c>
      <c r="H39" s="59">
        <v>-360596.8</v>
      </c>
      <c r="I39" s="59">
        <v>-330029.08</v>
      </c>
      <c r="J39" s="59">
        <v>-690625.88</v>
      </c>
      <c r="K39" s="59">
        <v>-661374.12</v>
      </c>
    </row>
    <row r="40" spans="2:11" hidden="1" outlineLevel="5" x14ac:dyDescent="0.2">
      <c r="B40" s="58" t="s">
        <v>743</v>
      </c>
      <c r="C40" s="60">
        <v>0</v>
      </c>
      <c r="D40" s="59">
        <v>-1</v>
      </c>
      <c r="E40" s="60">
        <v>0</v>
      </c>
      <c r="F40" s="59">
        <v>-1</v>
      </c>
      <c r="G40" s="60">
        <v>0</v>
      </c>
      <c r="H40" s="59">
        <v>-201472.5</v>
      </c>
      <c r="I40" s="59">
        <v>-120201</v>
      </c>
      <c r="J40" s="59">
        <v>-321673.5</v>
      </c>
      <c r="K40" s="59">
        <v>321672.5</v>
      </c>
    </row>
    <row r="41" spans="2:11" hidden="1" outlineLevel="5" x14ac:dyDescent="0.2">
      <c r="B41" s="58" t="s">
        <v>744</v>
      </c>
      <c r="C41" s="59">
        <v>-281417.3</v>
      </c>
      <c r="D41" s="60">
        <v>0</v>
      </c>
      <c r="E41" s="60">
        <v>0</v>
      </c>
      <c r="F41" s="59">
        <v>-281417.3</v>
      </c>
      <c r="G41" s="60">
        <v>0</v>
      </c>
      <c r="H41" s="59">
        <v>-3850.98</v>
      </c>
      <c r="I41" s="59">
        <v>-3538.08</v>
      </c>
      <c r="J41" s="59">
        <v>-7389.06</v>
      </c>
      <c r="K41" s="59">
        <v>-274028.24</v>
      </c>
    </row>
    <row r="42" spans="2:11" hidden="1" outlineLevel="5" x14ac:dyDescent="0.2">
      <c r="B42" s="58" t="s">
        <v>745</v>
      </c>
      <c r="C42" s="60">
        <v>0</v>
      </c>
      <c r="D42" s="59">
        <v>-1</v>
      </c>
      <c r="E42" s="60">
        <v>0</v>
      </c>
      <c r="F42" s="59">
        <v>-1</v>
      </c>
      <c r="G42" s="60">
        <v>0</v>
      </c>
      <c r="H42" s="59">
        <v>-106</v>
      </c>
      <c r="I42" s="60">
        <v>0</v>
      </c>
      <c r="J42" s="59">
        <v>-106</v>
      </c>
      <c r="K42" s="59">
        <v>105</v>
      </c>
    </row>
    <row r="43" spans="2:11" hidden="1" outlineLevel="5" x14ac:dyDescent="0.2">
      <c r="B43" s="58" t="s">
        <v>746</v>
      </c>
      <c r="C43" s="60">
        <v>0</v>
      </c>
      <c r="D43" s="59">
        <v>-1</v>
      </c>
      <c r="E43" s="60">
        <v>0</v>
      </c>
      <c r="F43" s="59">
        <v>-1</v>
      </c>
      <c r="G43" s="60">
        <v>0</v>
      </c>
      <c r="H43" s="59">
        <v>-94403</v>
      </c>
      <c r="I43" s="59">
        <v>-6133</v>
      </c>
      <c r="J43" s="59">
        <v>-100536</v>
      </c>
      <c r="K43" s="59">
        <v>100535</v>
      </c>
    </row>
    <row r="44" spans="2:11" hidden="1" outlineLevel="5" x14ac:dyDescent="0.2">
      <c r="B44" s="58" t="s">
        <v>747</v>
      </c>
      <c r="C44" s="59">
        <v>-208000</v>
      </c>
      <c r="D44" s="60">
        <v>0</v>
      </c>
      <c r="E44" s="60">
        <v>0</v>
      </c>
      <c r="F44" s="59">
        <v>-208000</v>
      </c>
      <c r="G44" s="60">
        <v>0</v>
      </c>
      <c r="H44" s="60">
        <v>0</v>
      </c>
      <c r="I44" s="60">
        <v>0</v>
      </c>
      <c r="J44" s="59">
        <v>0</v>
      </c>
      <c r="K44" s="59">
        <v>-208000</v>
      </c>
    </row>
    <row r="45" spans="2:11" hidden="1" outlineLevel="5" x14ac:dyDescent="0.2">
      <c r="B45" s="58" t="s">
        <v>748</v>
      </c>
      <c r="C45" s="59">
        <v>-520000</v>
      </c>
      <c r="D45" s="60">
        <v>0</v>
      </c>
      <c r="E45" s="60">
        <v>0</v>
      </c>
      <c r="F45" s="59">
        <v>-520000</v>
      </c>
      <c r="G45" s="60">
        <v>0</v>
      </c>
      <c r="H45" s="59">
        <v>-1200</v>
      </c>
      <c r="I45" s="60">
        <v>0</v>
      </c>
      <c r="J45" s="59">
        <v>-1200</v>
      </c>
      <c r="K45" s="59">
        <v>-518800</v>
      </c>
    </row>
    <row r="46" spans="2:11" hidden="1" outlineLevel="5" x14ac:dyDescent="0.2">
      <c r="B46" s="58" t="s">
        <v>749</v>
      </c>
      <c r="C46" s="59">
        <v>-520000</v>
      </c>
      <c r="D46" s="60">
        <v>0</v>
      </c>
      <c r="E46" s="60">
        <v>0</v>
      </c>
      <c r="F46" s="59">
        <v>-520000</v>
      </c>
      <c r="G46" s="60">
        <v>0</v>
      </c>
      <c r="H46" s="59">
        <v>-61522</v>
      </c>
      <c r="I46" s="59">
        <v>-100378</v>
      </c>
      <c r="J46" s="59">
        <v>-161900</v>
      </c>
      <c r="K46" s="59">
        <v>-358100</v>
      </c>
    </row>
    <row r="47" spans="2:11" hidden="1" outlineLevel="5" x14ac:dyDescent="0.2">
      <c r="B47" s="58" t="s">
        <v>750</v>
      </c>
      <c r="C47" s="60">
        <v>0</v>
      </c>
      <c r="D47" s="59">
        <v>-1</v>
      </c>
      <c r="E47" s="60">
        <v>0</v>
      </c>
      <c r="F47" s="59">
        <v>-1</v>
      </c>
      <c r="G47" s="60">
        <v>0</v>
      </c>
      <c r="H47" s="59">
        <v>-424871.67999999999</v>
      </c>
      <c r="I47" s="59">
        <v>-108102.45</v>
      </c>
      <c r="J47" s="59">
        <v>-532974.13</v>
      </c>
      <c r="K47" s="59">
        <v>532973.13</v>
      </c>
    </row>
    <row r="48" spans="2:11" hidden="1" outlineLevel="5" x14ac:dyDescent="0.2">
      <c r="B48" s="58" t="s">
        <v>751</v>
      </c>
      <c r="C48" s="60">
        <v>0</v>
      </c>
      <c r="D48" s="59">
        <v>-1</v>
      </c>
      <c r="E48" s="60">
        <v>0</v>
      </c>
      <c r="F48" s="59">
        <v>-1</v>
      </c>
      <c r="G48" s="60">
        <v>0</v>
      </c>
      <c r="H48" s="59">
        <v>-517338.59</v>
      </c>
      <c r="I48" s="60">
        <v>0</v>
      </c>
      <c r="J48" s="59">
        <v>-517338.59</v>
      </c>
      <c r="K48" s="59">
        <v>517337.59</v>
      </c>
    </row>
    <row r="49" spans="2:11" hidden="1" outlineLevel="5" x14ac:dyDescent="0.2">
      <c r="B49" s="58" t="s">
        <v>752</v>
      </c>
      <c r="C49" s="59">
        <v>-402631.32</v>
      </c>
      <c r="D49" s="60">
        <v>0</v>
      </c>
      <c r="E49" s="60">
        <v>0</v>
      </c>
      <c r="F49" s="59">
        <v>-402631.32</v>
      </c>
      <c r="G49" s="60">
        <v>0</v>
      </c>
      <c r="H49" s="59">
        <v>0</v>
      </c>
      <c r="I49" s="59">
        <v>-10000000</v>
      </c>
      <c r="J49" s="59">
        <v>-10000000</v>
      </c>
      <c r="K49" s="59">
        <v>9597368.6799999997</v>
      </c>
    </row>
    <row r="50" spans="2:11" hidden="1" outlineLevel="4" x14ac:dyDescent="0.2">
      <c r="B50" s="56" t="s">
        <v>791</v>
      </c>
      <c r="C50" s="61">
        <v>0</v>
      </c>
      <c r="D50" s="57">
        <v>-10285001.42</v>
      </c>
      <c r="E50" s="61">
        <v>0</v>
      </c>
      <c r="F50" s="57">
        <v>-10285001.42</v>
      </c>
      <c r="G50" s="61">
        <v>0</v>
      </c>
      <c r="H50" s="57">
        <v>0</v>
      </c>
      <c r="I50" s="57">
        <v>-10285001.42</v>
      </c>
      <c r="J50" s="57">
        <v>-10285001.42</v>
      </c>
      <c r="K50" s="57">
        <v>0</v>
      </c>
    </row>
    <row r="51" spans="2:11" hidden="1" outlineLevel="5" x14ac:dyDescent="0.2">
      <c r="B51" s="58" t="s">
        <v>753</v>
      </c>
      <c r="C51" s="60">
        <v>0</v>
      </c>
      <c r="D51" s="59">
        <v>-10285001.42</v>
      </c>
      <c r="E51" s="60">
        <v>0</v>
      </c>
      <c r="F51" s="59">
        <v>-10285001.42</v>
      </c>
      <c r="G51" s="60">
        <v>0</v>
      </c>
      <c r="H51" s="59">
        <v>0</v>
      </c>
      <c r="I51" s="59">
        <v>-10285001.42</v>
      </c>
      <c r="J51" s="59">
        <v>-10285001.42</v>
      </c>
      <c r="K51" s="59">
        <v>0</v>
      </c>
    </row>
    <row r="52" spans="2:11" hidden="1" outlineLevel="4" x14ac:dyDescent="0.2">
      <c r="B52" s="56" t="s">
        <v>792</v>
      </c>
      <c r="C52" s="57">
        <v>-125926244.17</v>
      </c>
      <c r="D52" s="57">
        <v>-29469820.710000001</v>
      </c>
      <c r="E52" s="57">
        <v>2599998</v>
      </c>
      <c r="F52" s="57">
        <v>-152796066.88</v>
      </c>
      <c r="G52" s="61">
        <v>0</v>
      </c>
      <c r="H52" s="57">
        <v>-86312205.659999996</v>
      </c>
      <c r="I52" s="57">
        <v>-20753580.469999999</v>
      </c>
      <c r="J52" s="57">
        <v>-107065786.13</v>
      </c>
      <c r="K52" s="57">
        <v>-45730280.75</v>
      </c>
    </row>
    <row r="53" spans="2:11" hidden="1" outlineLevel="5" x14ac:dyDescent="0.2">
      <c r="B53" s="58" t="s">
        <v>752</v>
      </c>
      <c r="C53" s="60">
        <v>0</v>
      </c>
      <c r="D53" s="60">
        <v>0</v>
      </c>
      <c r="E53" s="60">
        <v>0</v>
      </c>
      <c r="F53" s="59">
        <v>0</v>
      </c>
      <c r="G53" s="60">
        <v>0</v>
      </c>
      <c r="H53" s="59">
        <v>0</v>
      </c>
      <c r="I53" s="59">
        <v>0</v>
      </c>
      <c r="J53" s="59">
        <v>0</v>
      </c>
      <c r="K53" s="59">
        <v>0</v>
      </c>
    </row>
    <row r="54" spans="2:11" hidden="1" outlineLevel="5" x14ac:dyDescent="0.2">
      <c r="B54" s="58" t="s">
        <v>754</v>
      </c>
      <c r="C54" s="59">
        <v>-78000000</v>
      </c>
      <c r="D54" s="59">
        <v>-14777820.76</v>
      </c>
      <c r="E54" s="60">
        <v>0</v>
      </c>
      <c r="F54" s="59">
        <v>-92777820.760000005</v>
      </c>
      <c r="G54" s="60">
        <v>0</v>
      </c>
      <c r="H54" s="59">
        <v>-43819034.43</v>
      </c>
      <c r="I54" s="59">
        <v>-11681537.949999999</v>
      </c>
      <c r="J54" s="59">
        <v>-55500572.380000003</v>
      </c>
      <c r="K54" s="59">
        <v>-37277248.380000003</v>
      </c>
    </row>
    <row r="55" spans="2:11" hidden="1" outlineLevel="5" x14ac:dyDescent="0.2">
      <c r="B55" s="58" t="s">
        <v>755</v>
      </c>
      <c r="C55" s="59">
        <v>-26000000</v>
      </c>
      <c r="D55" s="60">
        <v>0</v>
      </c>
      <c r="E55" s="60">
        <v>0</v>
      </c>
      <c r="F55" s="59">
        <v>-26000000</v>
      </c>
      <c r="G55" s="60">
        <v>0</v>
      </c>
      <c r="H55" s="59">
        <v>-16407919.76</v>
      </c>
      <c r="I55" s="59">
        <v>-4424935.13</v>
      </c>
      <c r="J55" s="59">
        <v>-20832854.890000001</v>
      </c>
      <c r="K55" s="59">
        <v>-5167145.1100000003</v>
      </c>
    </row>
    <row r="56" spans="2:11" hidden="1" outlineLevel="5" x14ac:dyDescent="0.2">
      <c r="B56" s="58" t="s">
        <v>756</v>
      </c>
      <c r="C56" s="59">
        <v>-5200000</v>
      </c>
      <c r="D56" s="60">
        <v>0</v>
      </c>
      <c r="E56" s="60">
        <v>0</v>
      </c>
      <c r="F56" s="59">
        <v>-5200000</v>
      </c>
      <c r="G56" s="60">
        <v>0</v>
      </c>
      <c r="H56" s="59">
        <v>-3503267.49</v>
      </c>
      <c r="I56" s="59">
        <v>-520534.18</v>
      </c>
      <c r="J56" s="59">
        <v>-4023801.67</v>
      </c>
      <c r="K56" s="59">
        <v>-1176198.33</v>
      </c>
    </row>
    <row r="57" spans="2:11" hidden="1" outlineLevel="5" x14ac:dyDescent="0.2">
      <c r="B57" s="58" t="s">
        <v>757</v>
      </c>
      <c r="C57" s="59">
        <v>-2444000</v>
      </c>
      <c r="D57" s="60">
        <v>0</v>
      </c>
      <c r="E57" s="60">
        <v>0</v>
      </c>
      <c r="F57" s="59">
        <v>-2444000</v>
      </c>
      <c r="G57" s="60">
        <v>0</v>
      </c>
      <c r="H57" s="59">
        <v>-1661309.18</v>
      </c>
      <c r="I57" s="59">
        <v>-345391.5</v>
      </c>
      <c r="J57" s="59">
        <v>-2006700.68</v>
      </c>
      <c r="K57" s="59">
        <v>-437299.32</v>
      </c>
    </row>
    <row r="58" spans="2:11" hidden="1" outlineLevel="5" x14ac:dyDescent="0.2">
      <c r="B58" s="58" t="s">
        <v>758</v>
      </c>
      <c r="C58" s="59">
        <v>-3346012.52</v>
      </c>
      <c r="D58" s="60">
        <v>0</v>
      </c>
      <c r="E58" s="60">
        <v>0</v>
      </c>
      <c r="F58" s="59">
        <v>-3346012.52</v>
      </c>
      <c r="G58" s="60">
        <v>0</v>
      </c>
      <c r="H58" s="59">
        <v>-1274466.19</v>
      </c>
      <c r="I58" s="59">
        <v>-416629.71</v>
      </c>
      <c r="J58" s="59">
        <v>-1691095.9</v>
      </c>
      <c r="K58" s="59">
        <v>-1654916.62</v>
      </c>
    </row>
    <row r="59" spans="2:11" hidden="1" outlineLevel="5" x14ac:dyDescent="0.2">
      <c r="B59" s="58" t="s">
        <v>759</v>
      </c>
      <c r="C59" s="59">
        <v>-8320000</v>
      </c>
      <c r="D59" s="59">
        <v>-11911000.949999999</v>
      </c>
      <c r="E59" s="60">
        <v>0</v>
      </c>
      <c r="F59" s="59">
        <v>-20231000.949999999</v>
      </c>
      <c r="G59" s="60">
        <v>0</v>
      </c>
      <c r="H59" s="59">
        <v>-12649099</v>
      </c>
      <c r="I59" s="59">
        <v>-3364552</v>
      </c>
      <c r="J59" s="59">
        <v>-16013651</v>
      </c>
      <c r="K59" s="59">
        <v>-4217349.95</v>
      </c>
    </row>
    <row r="60" spans="2:11" hidden="1" outlineLevel="5" x14ac:dyDescent="0.2">
      <c r="B60" s="58" t="s">
        <v>760</v>
      </c>
      <c r="C60" s="59">
        <v>-16231.65</v>
      </c>
      <c r="D60" s="60">
        <v>0</v>
      </c>
      <c r="E60" s="59">
        <v>1</v>
      </c>
      <c r="F60" s="59">
        <v>-16230.65</v>
      </c>
      <c r="G60" s="60">
        <v>0</v>
      </c>
      <c r="H60" s="59">
        <v>-6827340.4000000004</v>
      </c>
      <c r="I60" s="60">
        <v>0</v>
      </c>
      <c r="J60" s="59">
        <v>-6827340.4000000004</v>
      </c>
      <c r="K60" s="59">
        <v>6811109.75</v>
      </c>
    </row>
    <row r="61" spans="2:11" hidden="1" outlineLevel="5" x14ac:dyDescent="0.2">
      <c r="B61" s="58" t="s">
        <v>761</v>
      </c>
      <c r="C61" s="59">
        <v>-312000</v>
      </c>
      <c r="D61" s="60">
        <v>0</v>
      </c>
      <c r="E61" s="59">
        <v>311999</v>
      </c>
      <c r="F61" s="59">
        <v>-1</v>
      </c>
      <c r="G61" s="60">
        <v>0</v>
      </c>
      <c r="H61" s="60">
        <v>0</v>
      </c>
      <c r="I61" s="60">
        <v>0</v>
      </c>
      <c r="J61" s="59">
        <v>0</v>
      </c>
      <c r="K61" s="59">
        <v>-1</v>
      </c>
    </row>
    <row r="62" spans="2:11" hidden="1" outlineLevel="5" x14ac:dyDescent="0.2">
      <c r="B62" s="58" t="s">
        <v>762</v>
      </c>
      <c r="C62" s="59">
        <v>-1352000</v>
      </c>
      <c r="D62" s="60">
        <v>0</v>
      </c>
      <c r="E62" s="59">
        <v>1351999</v>
      </c>
      <c r="F62" s="59">
        <v>-1</v>
      </c>
      <c r="G62" s="60">
        <v>0</v>
      </c>
      <c r="H62" s="60">
        <v>0</v>
      </c>
      <c r="I62" s="60">
        <v>0</v>
      </c>
      <c r="J62" s="59">
        <v>0</v>
      </c>
      <c r="K62" s="59">
        <v>-1</v>
      </c>
    </row>
    <row r="63" spans="2:11" hidden="1" outlineLevel="5" x14ac:dyDescent="0.2">
      <c r="B63" s="58" t="s">
        <v>763</v>
      </c>
      <c r="C63" s="59">
        <v>-936000</v>
      </c>
      <c r="D63" s="60">
        <v>0</v>
      </c>
      <c r="E63" s="59">
        <v>935999</v>
      </c>
      <c r="F63" s="59">
        <v>-1</v>
      </c>
      <c r="G63" s="60">
        <v>0</v>
      </c>
      <c r="H63" s="60">
        <v>0</v>
      </c>
      <c r="I63" s="60">
        <v>0</v>
      </c>
      <c r="J63" s="59">
        <v>0</v>
      </c>
      <c r="K63" s="59">
        <v>-1</v>
      </c>
    </row>
    <row r="64" spans="2:11" hidden="1" outlineLevel="5" x14ac:dyDescent="0.2">
      <c r="B64" s="58" t="s">
        <v>764</v>
      </c>
      <c r="C64" s="60">
        <v>0</v>
      </c>
      <c r="D64" s="59">
        <v>-181001</v>
      </c>
      <c r="E64" s="60">
        <v>0</v>
      </c>
      <c r="F64" s="59">
        <v>-181001</v>
      </c>
      <c r="G64" s="60">
        <v>0</v>
      </c>
      <c r="H64" s="59">
        <v>-169769.21</v>
      </c>
      <c r="I64" s="60">
        <v>0</v>
      </c>
      <c r="J64" s="59">
        <v>-169769.21</v>
      </c>
      <c r="K64" s="59">
        <v>-11231.79</v>
      </c>
    </row>
    <row r="65" spans="2:11" hidden="1" outlineLevel="5" x14ac:dyDescent="0.2">
      <c r="B65" s="58" t="s">
        <v>765</v>
      </c>
      <c r="C65" s="60">
        <v>0</v>
      </c>
      <c r="D65" s="59">
        <v>-1</v>
      </c>
      <c r="E65" s="60">
        <v>0</v>
      </c>
      <c r="F65" s="59">
        <v>-1</v>
      </c>
      <c r="G65" s="60">
        <v>0</v>
      </c>
      <c r="H65" s="60">
        <v>0</v>
      </c>
      <c r="I65" s="60">
        <v>0</v>
      </c>
      <c r="J65" s="59">
        <v>0</v>
      </c>
      <c r="K65" s="59">
        <v>-1</v>
      </c>
    </row>
    <row r="66" spans="2:11" hidden="1" outlineLevel="5" x14ac:dyDescent="0.2">
      <c r="B66" s="58" t="s">
        <v>766</v>
      </c>
      <c r="C66" s="60">
        <v>0</v>
      </c>
      <c r="D66" s="59">
        <v>-311999</v>
      </c>
      <c r="E66" s="60">
        <v>0</v>
      </c>
      <c r="F66" s="59">
        <v>-311999</v>
      </c>
      <c r="G66" s="60">
        <v>0</v>
      </c>
      <c r="H66" s="60">
        <v>0</v>
      </c>
      <c r="I66" s="60">
        <v>0</v>
      </c>
      <c r="J66" s="59">
        <v>0</v>
      </c>
      <c r="K66" s="59">
        <v>-311999</v>
      </c>
    </row>
    <row r="67" spans="2:11" hidden="1" outlineLevel="5" x14ac:dyDescent="0.2">
      <c r="B67" s="58" t="s">
        <v>767</v>
      </c>
      <c r="C67" s="60">
        <v>0</v>
      </c>
      <c r="D67" s="59">
        <v>-1351999</v>
      </c>
      <c r="E67" s="60">
        <v>0</v>
      </c>
      <c r="F67" s="59">
        <v>-1351999</v>
      </c>
      <c r="G67" s="60">
        <v>0</v>
      </c>
      <c r="H67" s="60">
        <v>0</v>
      </c>
      <c r="I67" s="60">
        <v>0</v>
      </c>
      <c r="J67" s="59">
        <v>0</v>
      </c>
      <c r="K67" s="59">
        <v>-1351999</v>
      </c>
    </row>
    <row r="68" spans="2:11" hidden="1" outlineLevel="5" x14ac:dyDescent="0.2">
      <c r="B68" s="58" t="s">
        <v>768</v>
      </c>
      <c r="C68" s="60">
        <v>0</v>
      </c>
      <c r="D68" s="59">
        <v>-935999</v>
      </c>
      <c r="E68" s="60">
        <v>0</v>
      </c>
      <c r="F68" s="59">
        <v>-935999</v>
      </c>
      <c r="G68" s="60">
        <v>0</v>
      </c>
      <c r="H68" s="60">
        <v>0</v>
      </c>
      <c r="I68" s="60">
        <v>0</v>
      </c>
      <c r="J68" s="59">
        <v>0</v>
      </c>
      <c r="K68" s="59">
        <v>-935999</v>
      </c>
    </row>
    <row r="69" spans="2:11" hidden="1" outlineLevel="4" x14ac:dyDescent="0.2">
      <c r="B69" s="56" t="s">
        <v>793</v>
      </c>
      <c r="C69" s="61">
        <v>0</v>
      </c>
      <c r="D69" s="61">
        <v>0</v>
      </c>
      <c r="E69" s="61">
        <v>0</v>
      </c>
      <c r="F69" s="57">
        <v>0</v>
      </c>
      <c r="G69" s="61">
        <v>0</v>
      </c>
      <c r="H69" s="57">
        <v>-817752.2</v>
      </c>
      <c r="I69" s="57">
        <v>-297987.51</v>
      </c>
      <c r="J69" s="57">
        <v>-1115739.71</v>
      </c>
      <c r="K69" s="57">
        <v>1115739.71</v>
      </c>
    </row>
    <row r="70" spans="2:11" hidden="1" outlineLevel="5" x14ac:dyDescent="0.2">
      <c r="B70" s="58" t="s">
        <v>765</v>
      </c>
      <c r="C70" s="60">
        <v>0</v>
      </c>
      <c r="D70" s="60">
        <v>0</v>
      </c>
      <c r="E70" s="60">
        <v>0</v>
      </c>
      <c r="F70" s="59">
        <v>0</v>
      </c>
      <c r="G70" s="60">
        <v>0</v>
      </c>
      <c r="H70" s="59">
        <v>-9192.93</v>
      </c>
      <c r="I70" s="59">
        <v>-3452.54</v>
      </c>
      <c r="J70" s="59">
        <v>-12645.47</v>
      </c>
      <c r="K70" s="59">
        <v>12645.47</v>
      </c>
    </row>
    <row r="71" spans="2:11" hidden="1" outlineLevel="5" x14ac:dyDescent="0.2">
      <c r="B71" s="58" t="s">
        <v>766</v>
      </c>
      <c r="C71" s="60">
        <v>0</v>
      </c>
      <c r="D71" s="60">
        <v>0</v>
      </c>
      <c r="E71" s="60">
        <v>0</v>
      </c>
      <c r="F71" s="59">
        <v>0</v>
      </c>
      <c r="G71" s="60">
        <v>0</v>
      </c>
      <c r="H71" s="59">
        <v>-123211.98</v>
      </c>
      <c r="I71" s="59">
        <v>-34773.300000000003</v>
      </c>
      <c r="J71" s="59">
        <v>-157985.28</v>
      </c>
      <c r="K71" s="59">
        <v>157985.28</v>
      </c>
    </row>
    <row r="72" spans="2:11" hidden="1" outlineLevel="5" x14ac:dyDescent="0.2">
      <c r="B72" s="58" t="s">
        <v>767</v>
      </c>
      <c r="C72" s="60">
        <v>0</v>
      </c>
      <c r="D72" s="60">
        <v>0</v>
      </c>
      <c r="E72" s="60">
        <v>0</v>
      </c>
      <c r="F72" s="59">
        <v>0</v>
      </c>
      <c r="G72" s="60">
        <v>0</v>
      </c>
      <c r="H72" s="59">
        <v>-565554.52</v>
      </c>
      <c r="I72" s="59">
        <v>-199065.87</v>
      </c>
      <c r="J72" s="59">
        <v>-764620.39</v>
      </c>
      <c r="K72" s="59">
        <v>764620.39</v>
      </c>
    </row>
    <row r="73" spans="2:11" hidden="1" outlineLevel="5" x14ac:dyDescent="0.2">
      <c r="B73" s="58" t="s">
        <v>768</v>
      </c>
      <c r="C73" s="60">
        <v>0</v>
      </c>
      <c r="D73" s="60">
        <v>0</v>
      </c>
      <c r="E73" s="60">
        <v>0</v>
      </c>
      <c r="F73" s="59">
        <v>0</v>
      </c>
      <c r="G73" s="60">
        <v>0</v>
      </c>
      <c r="H73" s="59">
        <v>-119792.77</v>
      </c>
      <c r="I73" s="59">
        <v>-60695.8</v>
      </c>
      <c r="J73" s="59">
        <v>-180488.57</v>
      </c>
      <c r="K73" s="59">
        <v>180488.57</v>
      </c>
    </row>
    <row r="74" spans="2:11" hidden="1" outlineLevel="4" x14ac:dyDescent="0.2">
      <c r="B74" s="56" t="s">
        <v>794</v>
      </c>
      <c r="C74" s="61">
        <v>0</v>
      </c>
      <c r="D74" s="57">
        <v>-42571.56</v>
      </c>
      <c r="E74" s="61">
        <v>0</v>
      </c>
      <c r="F74" s="57">
        <v>-42571.56</v>
      </c>
      <c r="G74" s="61">
        <v>0</v>
      </c>
      <c r="H74" s="57">
        <v>0</v>
      </c>
      <c r="I74" s="57">
        <v>-42571.56</v>
      </c>
      <c r="J74" s="57">
        <v>-42571.56</v>
      </c>
      <c r="K74" s="57">
        <v>0</v>
      </c>
    </row>
    <row r="75" spans="2:11" hidden="1" outlineLevel="5" x14ac:dyDescent="0.2">
      <c r="B75" s="58" t="s">
        <v>770</v>
      </c>
      <c r="C75" s="60">
        <v>0</v>
      </c>
      <c r="D75" s="59">
        <v>-42571.56</v>
      </c>
      <c r="E75" s="60">
        <v>0</v>
      </c>
      <c r="F75" s="59">
        <v>-42571.56</v>
      </c>
      <c r="G75" s="60">
        <v>0</v>
      </c>
      <c r="H75" s="59">
        <v>0</v>
      </c>
      <c r="I75" s="59">
        <v>-42571.56</v>
      </c>
      <c r="J75" s="59">
        <v>-42571.56</v>
      </c>
      <c r="K75" s="59">
        <v>0</v>
      </c>
    </row>
    <row r="76" spans="2:11" hidden="1" outlineLevel="4" x14ac:dyDescent="0.2">
      <c r="B76" s="56" t="s">
        <v>795</v>
      </c>
      <c r="C76" s="61">
        <v>0</v>
      </c>
      <c r="D76" s="57">
        <v>-324089.13</v>
      </c>
      <c r="E76" s="57">
        <v>137970</v>
      </c>
      <c r="F76" s="57">
        <v>-186119.13</v>
      </c>
      <c r="G76" s="61">
        <v>0</v>
      </c>
      <c r="H76" s="57">
        <v>0</v>
      </c>
      <c r="I76" s="57">
        <v>-137970</v>
      </c>
      <c r="J76" s="57">
        <v>-137970</v>
      </c>
      <c r="K76" s="57">
        <v>-48149.13</v>
      </c>
    </row>
    <row r="77" spans="2:11" hidden="1" outlineLevel="5" x14ac:dyDescent="0.2">
      <c r="B77" s="58" t="s">
        <v>771</v>
      </c>
      <c r="C77" s="60">
        <v>0</v>
      </c>
      <c r="D77" s="59">
        <v>-324089.13</v>
      </c>
      <c r="E77" s="59">
        <v>137970</v>
      </c>
      <c r="F77" s="59">
        <v>-186119.13</v>
      </c>
      <c r="G77" s="60">
        <v>0</v>
      </c>
      <c r="H77" s="59">
        <v>0</v>
      </c>
      <c r="I77" s="59">
        <v>-137970</v>
      </c>
      <c r="J77" s="59">
        <v>-137970</v>
      </c>
      <c r="K77" s="59">
        <v>-48149.13</v>
      </c>
    </row>
    <row r="78" spans="2:11" hidden="1" outlineLevel="4" x14ac:dyDescent="0.2">
      <c r="B78" s="56" t="s">
        <v>796</v>
      </c>
      <c r="C78" s="61">
        <v>0</v>
      </c>
      <c r="D78" s="57">
        <v>-7985827.4299999997</v>
      </c>
      <c r="E78" s="57">
        <v>257804.04</v>
      </c>
      <c r="F78" s="57">
        <v>-7728023.3899999997</v>
      </c>
      <c r="G78" s="61">
        <v>0</v>
      </c>
      <c r="H78" s="61">
        <v>0</v>
      </c>
      <c r="I78" s="61">
        <v>0</v>
      </c>
      <c r="J78" s="57">
        <v>0</v>
      </c>
      <c r="K78" s="57">
        <v>-7728023.3899999997</v>
      </c>
    </row>
    <row r="79" spans="2:11" hidden="1" outlineLevel="5" x14ac:dyDescent="0.2">
      <c r="B79" s="58" t="s">
        <v>721</v>
      </c>
      <c r="C79" s="60">
        <v>0</v>
      </c>
      <c r="D79" s="59">
        <v>-7985827.4299999997</v>
      </c>
      <c r="E79" s="59">
        <v>257804.04</v>
      </c>
      <c r="F79" s="59">
        <v>-7728023.3899999997</v>
      </c>
      <c r="G79" s="60">
        <v>0</v>
      </c>
      <c r="H79" s="60">
        <v>0</v>
      </c>
      <c r="I79" s="60">
        <v>0</v>
      </c>
      <c r="J79" s="59">
        <v>0</v>
      </c>
      <c r="K79" s="59">
        <v>-7728023.3899999997</v>
      </c>
    </row>
    <row r="80" spans="2:11" hidden="1" outlineLevel="4" x14ac:dyDescent="0.2">
      <c r="B80" s="56" t="s">
        <v>797</v>
      </c>
      <c r="C80" s="61">
        <v>0</v>
      </c>
      <c r="D80" s="57">
        <v>-42120132.979999997</v>
      </c>
      <c r="E80" s="57">
        <v>137970</v>
      </c>
      <c r="F80" s="57">
        <v>-41982162.979999997</v>
      </c>
      <c r="G80" s="61">
        <v>0</v>
      </c>
      <c r="H80" s="57">
        <v>0</v>
      </c>
      <c r="I80" s="57">
        <v>-42120132.979999997</v>
      </c>
      <c r="J80" s="57">
        <v>-42120132.979999997</v>
      </c>
      <c r="K80" s="57">
        <v>137970</v>
      </c>
    </row>
    <row r="81" spans="2:11" hidden="1" outlineLevel="5" x14ac:dyDescent="0.2">
      <c r="B81" s="58" t="s">
        <v>772</v>
      </c>
      <c r="C81" s="60">
        <v>0</v>
      </c>
      <c r="D81" s="59">
        <v>-42120132.979999997</v>
      </c>
      <c r="E81" s="59">
        <v>137970</v>
      </c>
      <c r="F81" s="59">
        <v>-41982162.979999997</v>
      </c>
      <c r="G81" s="60">
        <v>0</v>
      </c>
      <c r="H81" s="59">
        <v>0</v>
      </c>
      <c r="I81" s="59">
        <v>-42120132.979999997</v>
      </c>
      <c r="J81" s="59">
        <v>-42120132.979999997</v>
      </c>
      <c r="K81" s="59">
        <v>137970</v>
      </c>
    </row>
    <row r="82" spans="2:11" hidden="1" outlineLevel="4" x14ac:dyDescent="0.2">
      <c r="B82" s="56" t="s">
        <v>798</v>
      </c>
      <c r="C82" s="57">
        <v>-63659605.280000001</v>
      </c>
      <c r="D82" s="57">
        <v>-1</v>
      </c>
      <c r="E82" s="61">
        <v>0</v>
      </c>
      <c r="F82" s="57">
        <v>-63659606.280000001</v>
      </c>
      <c r="G82" s="61">
        <v>0</v>
      </c>
      <c r="H82" s="57">
        <v>-50540728</v>
      </c>
      <c r="I82" s="57">
        <v>-6378205.2000000002</v>
      </c>
      <c r="J82" s="57">
        <v>-56918933.200000003</v>
      </c>
      <c r="K82" s="57">
        <v>-6740673.0800000001</v>
      </c>
    </row>
    <row r="83" spans="2:11" hidden="1" outlineLevel="5" x14ac:dyDescent="0.2">
      <c r="B83" s="58" t="s">
        <v>773</v>
      </c>
      <c r="C83" s="59">
        <v>-63659605.280000001</v>
      </c>
      <c r="D83" s="60">
        <v>0</v>
      </c>
      <c r="E83" s="60">
        <v>0</v>
      </c>
      <c r="F83" s="59">
        <v>-63659605.280000001</v>
      </c>
      <c r="G83" s="60">
        <v>0</v>
      </c>
      <c r="H83" s="59">
        <v>-50540728</v>
      </c>
      <c r="I83" s="59">
        <v>-6317591</v>
      </c>
      <c r="J83" s="59">
        <v>-56858319</v>
      </c>
      <c r="K83" s="59">
        <v>-6801286.2800000003</v>
      </c>
    </row>
    <row r="84" spans="2:11" hidden="1" outlineLevel="5" x14ac:dyDescent="0.2">
      <c r="B84" s="58" t="s">
        <v>774</v>
      </c>
      <c r="C84" s="60">
        <v>0</v>
      </c>
      <c r="D84" s="59">
        <v>-1</v>
      </c>
      <c r="E84" s="60">
        <v>0</v>
      </c>
      <c r="F84" s="59">
        <v>-1</v>
      </c>
      <c r="G84" s="60">
        <v>0</v>
      </c>
      <c r="H84" s="59">
        <v>0</v>
      </c>
      <c r="I84" s="59">
        <v>-60614.2</v>
      </c>
      <c r="J84" s="59">
        <v>-60614.2</v>
      </c>
      <c r="K84" s="59">
        <v>60613.2</v>
      </c>
    </row>
    <row r="85" spans="2:11" hidden="1" outlineLevel="4" x14ac:dyDescent="0.2">
      <c r="B85" s="56" t="s">
        <v>799</v>
      </c>
      <c r="C85" s="61">
        <v>0</v>
      </c>
      <c r="D85" s="57">
        <v>-3071.17</v>
      </c>
      <c r="E85" s="61">
        <v>0</v>
      </c>
      <c r="F85" s="57">
        <v>-3071.17</v>
      </c>
      <c r="G85" s="61">
        <v>0</v>
      </c>
      <c r="H85" s="57">
        <v>0</v>
      </c>
      <c r="I85" s="57">
        <v>-3071.17</v>
      </c>
      <c r="J85" s="57">
        <v>-3071.17</v>
      </c>
      <c r="K85" s="57">
        <v>0</v>
      </c>
    </row>
    <row r="86" spans="2:11" hidden="1" outlineLevel="5" x14ac:dyDescent="0.2">
      <c r="B86" s="58" t="s">
        <v>775</v>
      </c>
      <c r="C86" s="60">
        <v>0</v>
      </c>
      <c r="D86" s="59">
        <v>-3071.17</v>
      </c>
      <c r="E86" s="60">
        <v>0</v>
      </c>
      <c r="F86" s="59">
        <v>-3071.17</v>
      </c>
      <c r="G86" s="60">
        <v>0</v>
      </c>
      <c r="H86" s="59">
        <v>0</v>
      </c>
      <c r="I86" s="59">
        <v>-3071.17</v>
      </c>
      <c r="J86" s="59">
        <v>-3071.17</v>
      </c>
      <c r="K86" s="59">
        <v>0</v>
      </c>
    </row>
    <row r="87" spans="2:11" hidden="1" outlineLevel="4" x14ac:dyDescent="0.2">
      <c r="B87" s="56" t="s">
        <v>800</v>
      </c>
      <c r="C87" s="57">
        <v>-70316869.140000001</v>
      </c>
      <c r="D87" s="57">
        <v>-1</v>
      </c>
      <c r="E87" s="61">
        <v>0</v>
      </c>
      <c r="F87" s="57">
        <v>-70316870.140000001</v>
      </c>
      <c r="G87" s="61">
        <v>0</v>
      </c>
      <c r="H87" s="57">
        <v>-46586264</v>
      </c>
      <c r="I87" s="57">
        <v>-5835188.8200000003</v>
      </c>
      <c r="J87" s="57">
        <v>-52421452.82</v>
      </c>
      <c r="K87" s="57">
        <v>-17895417.32</v>
      </c>
    </row>
    <row r="88" spans="2:11" hidden="1" outlineLevel="5" x14ac:dyDescent="0.2">
      <c r="B88" s="58" t="s">
        <v>776</v>
      </c>
      <c r="C88" s="59">
        <v>-70316869.140000001</v>
      </c>
      <c r="D88" s="60">
        <v>0</v>
      </c>
      <c r="E88" s="60">
        <v>0</v>
      </c>
      <c r="F88" s="59">
        <v>-70316869.140000001</v>
      </c>
      <c r="G88" s="60">
        <v>0</v>
      </c>
      <c r="H88" s="59">
        <v>-46586264</v>
      </c>
      <c r="I88" s="59">
        <v>-5823283</v>
      </c>
      <c r="J88" s="59">
        <v>-52409547</v>
      </c>
      <c r="K88" s="59">
        <v>-17907322.140000001</v>
      </c>
    </row>
    <row r="89" spans="2:11" hidden="1" outlineLevel="5" x14ac:dyDescent="0.2">
      <c r="B89" s="58" t="s">
        <v>777</v>
      </c>
      <c r="C89" s="60">
        <v>0</v>
      </c>
      <c r="D89" s="59">
        <v>-1</v>
      </c>
      <c r="E89" s="60">
        <v>0</v>
      </c>
      <c r="F89" s="59">
        <v>-1</v>
      </c>
      <c r="G89" s="60">
        <v>0</v>
      </c>
      <c r="H89" s="59">
        <v>0</v>
      </c>
      <c r="I89" s="59">
        <v>-11905.82</v>
      </c>
      <c r="J89" s="59">
        <v>-11905.82</v>
      </c>
      <c r="K89" s="59">
        <v>11904.82</v>
      </c>
    </row>
    <row r="90" spans="2:11" hidden="1" outlineLevel="4" x14ac:dyDescent="0.2">
      <c r="B90" s="56" t="s">
        <v>801</v>
      </c>
      <c r="C90" s="61">
        <v>0</v>
      </c>
      <c r="D90" s="57">
        <v>-15819466</v>
      </c>
      <c r="E90" s="61">
        <v>0</v>
      </c>
      <c r="F90" s="57">
        <v>-15819466</v>
      </c>
      <c r="G90" s="61">
        <v>0</v>
      </c>
      <c r="H90" s="57">
        <v>-12666781.039999999</v>
      </c>
      <c r="I90" s="57">
        <v>-18846.560000000001</v>
      </c>
      <c r="J90" s="57">
        <v>-12685627.6</v>
      </c>
      <c r="K90" s="57">
        <v>-3133838.4</v>
      </c>
    </row>
    <row r="91" spans="2:11" hidden="1" outlineLevel="5" x14ac:dyDescent="0.2">
      <c r="B91" s="58" t="s">
        <v>778</v>
      </c>
      <c r="C91" s="60">
        <v>0</v>
      </c>
      <c r="D91" s="59">
        <v>-15819465</v>
      </c>
      <c r="E91" s="60">
        <v>0</v>
      </c>
      <c r="F91" s="59">
        <v>-15819465</v>
      </c>
      <c r="G91" s="60">
        <v>0</v>
      </c>
      <c r="H91" s="59">
        <v>-12655491.199999999</v>
      </c>
      <c r="I91" s="60">
        <v>0</v>
      </c>
      <c r="J91" s="59">
        <v>-12655491.199999999</v>
      </c>
      <c r="K91" s="59">
        <v>-3163973.8</v>
      </c>
    </row>
    <row r="92" spans="2:11" hidden="1" outlineLevel="5" x14ac:dyDescent="0.2">
      <c r="B92" s="58" t="s">
        <v>779</v>
      </c>
      <c r="C92" s="60">
        <v>0</v>
      </c>
      <c r="D92" s="59">
        <v>-1</v>
      </c>
      <c r="E92" s="60">
        <v>0</v>
      </c>
      <c r="F92" s="59">
        <v>-1</v>
      </c>
      <c r="G92" s="60">
        <v>0</v>
      </c>
      <c r="H92" s="59">
        <v>-11289.84</v>
      </c>
      <c r="I92" s="59">
        <v>-18846.560000000001</v>
      </c>
      <c r="J92" s="59">
        <v>-30136.400000000001</v>
      </c>
      <c r="K92" s="59">
        <v>30135.4</v>
      </c>
    </row>
    <row r="93" spans="2:11" hidden="1" outlineLevel="4" x14ac:dyDescent="0.2">
      <c r="B93" s="56" t="s">
        <v>802</v>
      </c>
      <c r="C93" s="61">
        <v>0</v>
      </c>
      <c r="D93" s="57">
        <v>-500982.45</v>
      </c>
      <c r="E93" s="61">
        <v>0</v>
      </c>
      <c r="F93" s="57">
        <v>-500982.45</v>
      </c>
      <c r="G93" s="61">
        <v>0</v>
      </c>
      <c r="H93" s="57">
        <v>0</v>
      </c>
      <c r="I93" s="57">
        <v>-500982.45</v>
      </c>
      <c r="J93" s="57">
        <v>-500982.45</v>
      </c>
      <c r="K93" s="57">
        <v>0</v>
      </c>
    </row>
    <row r="94" spans="2:11" hidden="1" outlineLevel="5" x14ac:dyDescent="0.2">
      <c r="B94" s="58" t="s">
        <v>780</v>
      </c>
      <c r="C94" s="60">
        <v>0</v>
      </c>
      <c r="D94" s="59">
        <v>-500982.45</v>
      </c>
      <c r="E94" s="60">
        <v>0</v>
      </c>
      <c r="F94" s="59">
        <v>-500982.45</v>
      </c>
      <c r="G94" s="60">
        <v>0</v>
      </c>
      <c r="H94" s="59">
        <v>0</v>
      </c>
      <c r="I94" s="59">
        <v>-500982.45</v>
      </c>
      <c r="J94" s="59">
        <v>-500982.45</v>
      </c>
      <c r="K94" s="59">
        <v>0</v>
      </c>
    </row>
    <row r="95" spans="2:11" hidden="1" outlineLevel="4" x14ac:dyDescent="0.2">
      <c r="B95" s="56" t="s">
        <v>803</v>
      </c>
      <c r="C95" s="61">
        <v>0</v>
      </c>
      <c r="D95" s="57">
        <v>-29233708.609999999</v>
      </c>
      <c r="E95" s="61">
        <v>0</v>
      </c>
      <c r="F95" s="57">
        <v>-29233708.609999999</v>
      </c>
      <c r="G95" s="61">
        <v>0</v>
      </c>
      <c r="H95" s="57">
        <v>-5763674.7800000003</v>
      </c>
      <c r="I95" s="57">
        <v>-1846600.57</v>
      </c>
      <c r="J95" s="57">
        <v>-7610275.3499999996</v>
      </c>
      <c r="K95" s="57">
        <v>-21623433.260000002</v>
      </c>
    </row>
    <row r="96" spans="2:11" hidden="1" outlineLevel="5" x14ac:dyDescent="0.2">
      <c r="B96" s="58" t="s">
        <v>781</v>
      </c>
      <c r="C96" s="60">
        <v>0</v>
      </c>
      <c r="D96" s="59">
        <v>-29233707.609999999</v>
      </c>
      <c r="E96" s="60">
        <v>0</v>
      </c>
      <c r="F96" s="59">
        <v>-29233707.609999999</v>
      </c>
      <c r="G96" s="60">
        <v>0</v>
      </c>
      <c r="H96" s="59">
        <v>-5763674.7800000003</v>
      </c>
      <c r="I96" s="59">
        <v>-1833115.43</v>
      </c>
      <c r="J96" s="59">
        <v>-7596790.21</v>
      </c>
      <c r="K96" s="59">
        <v>-21636917.399999999</v>
      </c>
    </row>
    <row r="97" spans="2:11" hidden="1" outlineLevel="5" x14ac:dyDescent="0.2">
      <c r="B97" s="58" t="s">
        <v>782</v>
      </c>
      <c r="C97" s="60">
        <v>0</v>
      </c>
      <c r="D97" s="59">
        <v>-1</v>
      </c>
      <c r="E97" s="60">
        <v>0</v>
      </c>
      <c r="F97" s="59">
        <v>-1</v>
      </c>
      <c r="G97" s="60">
        <v>0</v>
      </c>
      <c r="H97" s="59">
        <v>0</v>
      </c>
      <c r="I97" s="59">
        <v>-13485.14</v>
      </c>
      <c r="J97" s="59">
        <v>-13485.14</v>
      </c>
      <c r="K97" s="59">
        <v>13484.14</v>
      </c>
    </row>
    <row r="98" spans="2:11" hidden="1" outlineLevel="4" x14ac:dyDescent="0.2">
      <c r="B98" s="56" t="s">
        <v>804</v>
      </c>
      <c r="C98" s="61">
        <v>0</v>
      </c>
      <c r="D98" s="57">
        <v>-10692029.58</v>
      </c>
      <c r="E98" s="61">
        <v>0</v>
      </c>
      <c r="F98" s="57">
        <v>-10692029.58</v>
      </c>
      <c r="G98" s="61">
        <v>0</v>
      </c>
      <c r="H98" s="57">
        <v>-8791009.4600000009</v>
      </c>
      <c r="I98" s="61">
        <v>0</v>
      </c>
      <c r="J98" s="57">
        <v>-8791009.4600000009</v>
      </c>
      <c r="K98" s="57">
        <v>-1901020.12</v>
      </c>
    </row>
    <row r="99" spans="2:11" hidden="1" outlineLevel="5" x14ac:dyDescent="0.2">
      <c r="B99" s="58" t="s">
        <v>783</v>
      </c>
      <c r="C99" s="60">
        <v>0</v>
      </c>
      <c r="D99" s="59">
        <v>-10692029.58</v>
      </c>
      <c r="E99" s="60">
        <v>0</v>
      </c>
      <c r="F99" s="59">
        <v>-10692029.58</v>
      </c>
      <c r="G99" s="60">
        <v>0</v>
      </c>
      <c r="H99" s="59">
        <v>-8791009.4600000009</v>
      </c>
      <c r="I99" s="60">
        <v>0</v>
      </c>
      <c r="J99" s="59">
        <v>-8791009.4600000009</v>
      </c>
      <c r="K99" s="59">
        <v>-1901020.12</v>
      </c>
    </row>
    <row r="100" spans="2:11" hidden="1" outlineLevel="4" x14ac:dyDescent="0.2">
      <c r="B100" s="56" t="s">
        <v>805</v>
      </c>
      <c r="C100" s="61">
        <v>0</v>
      </c>
      <c r="D100" s="57">
        <v>-872277.16</v>
      </c>
      <c r="E100" s="61">
        <v>0</v>
      </c>
      <c r="F100" s="57">
        <v>-872277.16</v>
      </c>
      <c r="G100" s="61">
        <v>0</v>
      </c>
      <c r="H100" s="57">
        <v>0</v>
      </c>
      <c r="I100" s="57">
        <v>-872277.16</v>
      </c>
      <c r="J100" s="57">
        <v>-872277.16</v>
      </c>
      <c r="K100" s="57">
        <v>0</v>
      </c>
    </row>
    <row r="101" spans="2:11" hidden="1" outlineLevel="5" x14ac:dyDescent="0.2">
      <c r="B101" s="58" t="s">
        <v>784</v>
      </c>
      <c r="C101" s="60">
        <v>0</v>
      </c>
      <c r="D101" s="59">
        <v>-872277.16</v>
      </c>
      <c r="E101" s="60">
        <v>0</v>
      </c>
      <c r="F101" s="59">
        <v>-872277.16</v>
      </c>
      <c r="G101" s="60">
        <v>0</v>
      </c>
      <c r="H101" s="59">
        <v>0</v>
      </c>
      <c r="I101" s="59">
        <v>-872277.16</v>
      </c>
      <c r="J101" s="59">
        <v>-872277.16</v>
      </c>
      <c r="K101" s="59">
        <v>0</v>
      </c>
    </row>
    <row r="102" spans="2:11" hidden="1" outlineLevel="4" x14ac:dyDescent="0.2">
      <c r="B102" s="56" t="s">
        <v>806</v>
      </c>
      <c r="C102" s="61">
        <v>0</v>
      </c>
      <c r="D102" s="57">
        <v>-10045418.42</v>
      </c>
      <c r="E102" s="57">
        <v>643960</v>
      </c>
      <c r="F102" s="57">
        <v>-9401458.4199999999</v>
      </c>
      <c r="G102" s="61">
        <v>0</v>
      </c>
      <c r="H102" s="57">
        <v>0</v>
      </c>
      <c r="I102" s="57">
        <v>-10045418.42</v>
      </c>
      <c r="J102" s="57">
        <v>-10045418.42</v>
      </c>
      <c r="K102" s="57">
        <v>643960</v>
      </c>
    </row>
    <row r="103" spans="2:11" hidden="1" outlineLevel="5" x14ac:dyDescent="0.2">
      <c r="B103" s="58" t="s">
        <v>785</v>
      </c>
      <c r="C103" s="60">
        <v>0</v>
      </c>
      <c r="D103" s="59">
        <v>-10045418.42</v>
      </c>
      <c r="E103" s="59">
        <v>643960</v>
      </c>
      <c r="F103" s="59">
        <v>-9401458.4199999999</v>
      </c>
      <c r="G103" s="60">
        <v>0</v>
      </c>
      <c r="H103" s="59">
        <v>0</v>
      </c>
      <c r="I103" s="59">
        <v>-10045418.42</v>
      </c>
      <c r="J103" s="59">
        <v>-10045418.42</v>
      </c>
      <c r="K103" s="59">
        <v>643960</v>
      </c>
    </row>
    <row r="104" spans="2:11" outlineLevel="1" collapsed="1" x14ac:dyDescent="0.2">
      <c r="B104" s="56" t="s">
        <v>807</v>
      </c>
      <c r="C104" s="57">
        <v>2899821.74</v>
      </c>
      <c r="D104" s="57">
        <v>484132.79</v>
      </c>
      <c r="E104" s="57">
        <v>-209185.79</v>
      </c>
      <c r="F104" s="57">
        <v>3174768.74</v>
      </c>
      <c r="G104" s="57">
        <v>0</v>
      </c>
      <c r="H104" s="57">
        <v>729444.6</v>
      </c>
      <c r="I104" s="57">
        <v>1901051.94</v>
      </c>
      <c r="J104" s="57">
        <v>2630496.54</v>
      </c>
      <c r="K104" s="57">
        <v>544272.19999999995</v>
      </c>
    </row>
    <row r="105" spans="2:11" hidden="1" outlineLevel="2" x14ac:dyDescent="0.2">
      <c r="B105" s="56" t="s">
        <v>808</v>
      </c>
      <c r="C105" s="57">
        <v>2899821.74</v>
      </c>
      <c r="D105" s="57">
        <v>484132.79</v>
      </c>
      <c r="E105" s="57">
        <v>-209185.79</v>
      </c>
      <c r="F105" s="57">
        <v>3174768.74</v>
      </c>
      <c r="G105" s="57">
        <v>0</v>
      </c>
      <c r="H105" s="57">
        <v>729444.6</v>
      </c>
      <c r="I105" s="57">
        <v>1901051.94</v>
      </c>
      <c r="J105" s="57">
        <v>2630496.54</v>
      </c>
      <c r="K105" s="57">
        <v>544272.19999999995</v>
      </c>
    </row>
    <row r="106" spans="2:11" hidden="1" outlineLevel="3" x14ac:dyDescent="0.2">
      <c r="B106" s="56" t="s">
        <v>809</v>
      </c>
      <c r="C106" s="57">
        <v>2899821.74</v>
      </c>
      <c r="D106" s="57">
        <v>484132.79</v>
      </c>
      <c r="E106" s="57">
        <v>-209185.79</v>
      </c>
      <c r="F106" s="57">
        <v>3174768.74</v>
      </c>
      <c r="G106" s="57">
        <v>0</v>
      </c>
      <c r="H106" s="57">
        <v>729444.6</v>
      </c>
      <c r="I106" s="57">
        <v>1901051.94</v>
      </c>
      <c r="J106" s="57">
        <v>2630496.54</v>
      </c>
      <c r="K106" s="57">
        <v>544272.19999999995</v>
      </c>
    </row>
    <row r="107" spans="2:11" hidden="1" outlineLevel="4" x14ac:dyDescent="0.2">
      <c r="B107" s="56" t="s">
        <v>790</v>
      </c>
      <c r="C107" s="57">
        <v>1503763.53</v>
      </c>
      <c r="D107" s="57">
        <v>234132.79</v>
      </c>
      <c r="E107" s="57">
        <v>-189185.79</v>
      </c>
      <c r="F107" s="57">
        <v>1548710.53</v>
      </c>
      <c r="G107" s="57">
        <v>0</v>
      </c>
      <c r="H107" s="57">
        <v>197413.69</v>
      </c>
      <c r="I107" s="57">
        <v>1057544.73</v>
      </c>
      <c r="J107" s="57">
        <v>1254958.42</v>
      </c>
      <c r="K107" s="57">
        <v>293752.11</v>
      </c>
    </row>
    <row r="108" spans="2:11" hidden="1" outlineLevel="5" x14ac:dyDescent="0.2">
      <c r="B108" s="58" t="s">
        <v>425</v>
      </c>
      <c r="C108" s="59">
        <v>1049062.6200000001</v>
      </c>
      <c r="D108" s="60">
        <v>0</v>
      </c>
      <c r="E108" s="60">
        <v>0</v>
      </c>
      <c r="F108" s="59">
        <v>1049062.6200000001</v>
      </c>
      <c r="G108" s="59">
        <v>0</v>
      </c>
      <c r="H108" s="59">
        <v>0</v>
      </c>
      <c r="I108" s="59">
        <v>786796.2</v>
      </c>
      <c r="J108" s="59">
        <v>786796.2</v>
      </c>
      <c r="K108" s="59">
        <v>262266.42</v>
      </c>
    </row>
    <row r="109" spans="2:11" hidden="1" outlineLevel="5" x14ac:dyDescent="0.2">
      <c r="B109" s="58" t="s">
        <v>426</v>
      </c>
      <c r="C109" s="59">
        <v>174843.74</v>
      </c>
      <c r="D109" s="60">
        <v>0</v>
      </c>
      <c r="E109" s="59">
        <v>-174185.79</v>
      </c>
      <c r="F109" s="59">
        <v>657.95</v>
      </c>
      <c r="G109" s="60">
        <v>0</v>
      </c>
      <c r="H109" s="60">
        <v>0</v>
      </c>
      <c r="I109" s="60">
        <v>0</v>
      </c>
      <c r="J109" s="59">
        <v>0</v>
      </c>
      <c r="K109" s="59">
        <v>657.95</v>
      </c>
    </row>
    <row r="110" spans="2:11" hidden="1" outlineLevel="5" x14ac:dyDescent="0.2">
      <c r="B110" s="58" t="s">
        <v>427</v>
      </c>
      <c r="C110" s="59">
        <v>62918.03</v>
      </c>
      <c r="D110" s="59">
        <v>7300</v>
      </c>
      <c r="E110" s="60">
        <v>0</v>
      </c>
      <c r="F110" s="59">
        <v>70218.03</v>
      </c>
      <c r="G110" s="59">
        <v>0</v>
      </c>
      <c r="H110" s="59">
        <v>0</v>
      </c>
      <c r="I110" s="59">
        <v>65539.98</v>
      </c>
      <c r="J110" s="59">
        <v>65539.98</v>
      </c>
      <c r="K110" s="59">
        <v>4678.05</v>
      </c>
    </row>
    <row r="111" spans="2:11" hidden="1" outlineLevel="5" x14ac:dyDescent="0.2">
      <c r="B111" s="58" t="s">
        <v>428</v>
      </c>
      <c r="C111" s="59">
        <v>48988.92</v>
      </c>
      <c r="D111" s="60">
        <v>0</v>
      </c>
      <c r="E111" s="60">
        <v>0</v>
      </c>
      <c r="F111" s="59">
        <v>48988.92</v>
      </c>
      <c r="G111" s="60">
        <v>0</v>
      </c>
      <c r="H111" s="59">
        <v>47088</v>
      </c>
      <c r="I111" s="60">
        <v>0</v>
      </c>
      <c r="J111" s="59">
        <v>47088</v>
      </c>
      <c r="K111" s="59">
        <v>1900.92</v>
      </c>
    </row>
    <row r="112" spans="2:11" hidden="1" outlineLevel="5" x14ac:dyDescent="0.2">
      <c r="B112" s="58" t="s">
        <v>429</v>
      </c>
      <c r="C112" s="59">
        <v>3099</v>
      </c>
      <c r="D112" s="60">
        <v>0</v>
      </c>
      <c r="E112" s="60">
        <v>0</v>
      </c>
      <c r="F112" s="59">
        <v>3099</v>
      </c>
      <c r="G112" s="60">
        <v>0</v>
      </c>
      <c r="H112" s="60">
        <v>0</v>
      </c>
      <c r="I112" s="60">
        <v>0</v>
      </c>
      <c r="J112" s="59">
        <v>0</v>
      </c>
      <c r="K112" s="59">
        <v>3099</v>
      </c>
    </row>
    <row r="113" spans="2:11" hidden="1" outlineLevel="5" x14ac:dyDescent="0.2">
      <c r="B113" s="58" t="s">
        <v>430</v>
      </c>
      <c r="C113" s="59">
        <v>429.02</v>
      </c>
      <c r="D113" s="60">
        <v>0</v>
      </c>
      <c r="E113" s="60">
        <v>0</v>
      </c>
      <c r="F113" s="59">
        <v>429.02</v>
      </c>
      <c r="G113" s="60">
        <v>0</v>
      </c>
      <c r="H113" s="60">
        <v>0</v>
      </c>
      <c r="I113" s="60">
        <v>0</v>
      </c>
      <c r="J113" s="59">
        <v>0</v>
      </c>
      <c r="K113" s="59">
        <v>429.02</v>
      </c>
    </row>
    <row r="114" spans="2:11" hidden="1" outlineLevel="5" x14ac:dyDescent="0.2">
      <c r="B114" s="58" t="s">
        <v>431</v>
      </c>
      <c r="C114" s="59">
        <v>5736.81</v>
      </c>
      <c r="D114" s="60">
        <v>0</v>
      </c>
      <c r="E114" s="60">
        <v>0</v>
      </c>
      <c r="F114" s="59">
        <v>5736.81</v>
      </c>
      <c r="G114" s="60">
        <v>0</v>
      </c>
      <c r="H114" s="60">
        <v>0</v>
      </c>
      <c r="I114" s="60">
        <v>0</v>
      </c>
      <c r="J114" s="59">
        <v>0</v>
      </c>
      <c r="K114" s="59">
        <v>5736.81</v>
      </c>
    </row>
    <row r="115" spans="2:11" hidden="1" outlineLevel="5" x14ac:dyDescent="0.2">
      <c r="B115" s="58" t="s">
        <v>432</v>
      </c>
      <c r="C115" s="59">
        <v>11657.97</v>
      </c>
      <c r="D115" s="60">
        <v>0</v>
      </c>
      <c r="E115" s="60">
        <v>0</v>
      </c>
      <c r="F115" s="59">
        <v>11657.97</v>
      </c>
      <c r="G115" s="60">
        <v>0</v>
      </c>
      <c r="H115" s="59">
        <v>0</v>
      </c>
      <c r="I115" s="59">
        <v>451</v>
      </c>
      <c r="J115" s="59">
        <v>451</v>
      </c>
      <c r="K115" s="59">
        <v>11206.97</v>
      </c>
    </row>
    <row r="116" spans="2:11" hidden="1" outlineLevel="5" x14ac:dyDescent="0.2">
      <c r="B116" s="58" t="s">
        <v>433</v>
      </c>
      <c r="C116" s="60">
        <v>0</v>
      </c>
      <c r="D116" s="59">
        <v>15000</v>
      </c>
      <c r="E116" s="60">
        <v>0</v>
      </c>
      <c r="F116" s="59">
        <v>15000</v>
      </c>
      <c r="G116" s="60">
        <v>0</v>
      </c>
      <c r="H116" s="59">
        <v>0</v>
      </c>
      <c r="I116" s="59">
        <v>15000</v>
      </c>
      <c r="J116" s="59">
        <v>15000</v>
      </c>
      <c r="K116" s="59">
        <v>0</v>
      </c>
    </row>
    <row r="117" spans="2:11" hidden="1" outlineLevel="5" x14ac:dyDescent="0.2">
      <c r="B117" s="58" t="s">
        <v>434</v>
      </c>
      <c r="C117" s="59">
        <v>147027.42000000001</v>
      </c>
      <c r="D117" s="59">
        <v>211832.79</v>
      </c>
      <c r="E117" s="59">
        <v>-15000</v>
      </c>
      <c r="F117" s="59">
        <v>343860.21</v>
      </c>
      <c r="G117" s="60">
        <v>0</v>
      </c>
      <c r="H117" s="59">
        <v>150325.69</v>
      </c>
      <c r="I117" s="59">
        <v>189757.55</v>
      </c>
      <c r="J117" s="59">
        <v>340083.24</v>
      </c>
      <c r="K117" s="59">
        <v>3776.97</v>
      </c>
    </row>
    <row r="118" spans="2:11" hidden="1" outlineLevel="4" x14ac:dyDescent="0.2">
      <c r="B118" s="56" t="s">
        <v>810</v>
      </c>
      <c r="C118" s="61">
        <v>0</v>
      </c>
      <c r="D118" s="61">
        <v>0</v>
      </c>
      <c r="E118" s="61">
        <v>0</v>
      </c>
      <c r="F118" s="57">
        <v>0</v>
      </c>
      <c r="G118" s="61">
        <v>0</v>
      </c>
      <c r="H118" s="57">
        <v>0</v>
      </c>
      <c r="I118" s="57">
        <v>0</v>
      </c>
      <c r="J118" s="57">
        <v>0</v>
      </c>
      <c r="K118" s="57">
        <v>0</v>
      </c>
    </row>
    <row r="119" spans="2:11" hidden="1" outlineLevel="5" x14ac:dyDescent="0.2">
      <c r="B119" s="58" t="s">
        <v>436</v>
      </c>
      <c r="C119" s="60">
        <v>0</v>
      </c>
      <c r="D119" s="60">
        <v>0</v>
      </c>
      <c r="E119" s="60">
        <v>0</v>
      </c>
      <c r="F119" s="59">
        <v>0</v>
      </c>
      <c r="G119" s="60">
        <v>0</v>
      </c>
      <c r="H119" s="59">
        <v>0</v>
      </c>
      <c r="I119" s="59">
        <v>0</v>
      </c>
      <c r="J119" s="59">
        <v>0</v>
      </c>
      <c r="K119" s="59">
        <v>0</v>
      </c>
    </row>
    <row r="120" spans="2:11" hidden="1" outlineLevel="4" x14ac:dyDescent="0.2">
      <c r="B120" s="56" t="s">
        <v>792</v>
      </c>
      <c r="C120" s="57">
        <v>1396058.21</v>
      </c>
      <c r="D120" s="57">
        <v>250000</v>
      </c>
      <c r="E120" s="57">
        <v>-20000</v>
      </c>
      <c r="F120" s="57">
        <v>1626058.21</v>
      </c>
      <c r="G120" s="61">
        <v>0</v>
      </c>
      <c r="H120" s="57">
        <v>532030.91</v>
      </c>
      <c r="I120" s="57">
        <v>843507.21</v>
      </c>
      <c r="J120" s="57">
        <v>1375538.12</v>
      </c>
      <c r="K120" s="57">
        <v>250520.09</v>
      </c>
    </row>
    <row r="121" spans="2:11" hidden="1" outlineLevel="5" x14ac:dyDescent="0.2">
      <c r="B121" s="58" t="s">
        <v>438</v>
      </c>
      <c r="C121" s="59">
        <v>20000</v>
      </c>
      <c r="D121" s="60">
        <v>0</v>
      </c>
      <c r="E121" s="59">
        <v>-20000</v>
      </c>
      <c r="F121" s="59">
        <v>0</v>
      </c>
      <c r="G121" s="60">
        <v>0</v>
      </c>
      <c r="H121" s="60">
        <v>0</v>
      </c>
      <c r="I121" s="60">
        <v>0</v>
      </c>
      <c r="J121" s="59">
        <v>0</v>
      </c>
      <c r="K121" s="59">
        <v>0</v>
      </c>
    </row>
    <row r="122" spans="2:11" hidden="1" outlineLevel="5" x14ac:dyDescent="0.2">
      <c r="B122" s="58" t="s">
        <v>432</v>
      </c>
      <c r="C122" s="59">
        <v>1440</v>
      </c>
      <c r="D122" s="60">
        <v>0</v>
      </c>
      <c r="E122" s="60">
        <v>0</v>
      </c>
      <c r="F122" s="59">
        <v>1440</v>
      </c>
      <c r="G122" s="60">
        <v>0</v>
      </c>
      <c r="H122" s="60">
        <v>0</v>
      </c>
      <c r="I122" s="60">
        <v>0</v>
      </c>
      <c r="J122" s="59">
        <v>0</v>
      </c>
      <c r="K122" s="59">
        <v>1440</v>
      </c>
    </row>
    <row r="123" spans="2:11" hidden="1" outlineLevel="5" x14ac:dyDescent="0.2">
      <c r="B123" s="58" t="s">
        <v>434</v>
      </c>
      <c r="C123" s="59">
        <v>714618.21</v>
      </c>
      <c r="D123" s="59">
        <v>250000</v>
      </c>
      <c r="E123" s="60">
        <v>0</v>
      </c>
      <c r="F123" s="59">
        <v>964618.21</v>
      </c>
      <c r="G123" s="60">
        <v>0</v>
      </c>
      <c r="H123" s="59">
        <v>532030.91</v>
      </c>
      <c r="I123" s="59">
        <v>418507.21</v>
      </c>
      <c r="J123" s="59">
        <v>950538.12</v>
      </c>
      <c r="K123" s="59">
        <v>14080.09</v>
      </c>
    </row>
    <row r="124" spans="2:11" hidden="1" outlineLevel="5" x14ac:dyDescent="0.2">
      <c r="B124" s="58" t="s">
        <v>436</v>
      </c>
      <c r="C124" s="59">
        <v>660000</v>
      </c>
      <c r="D124" s="60">
        <v>0</v>
      </c>
      <c r="E124" s="60">
        <v>0</v>
      </c>
      <c r="F124" s="59">
        <v>660000</v>
      </c>
      <c r="G124" s="60">
        <v>0</v>
      </c>
      <c r="H124" s="59">
        <v>0</v>
      </c>
      <c r="I124" s="59">
        <v>425000</v>
      </c>
      <c r="J124" s="59">
        <v>425000</v>
      </c>
      <c r="K124" s="59">
        <v>235000</v>
      </c>
    </row>
    <row r="125" spans="2:11" hidden="1" outlineLevel="2" x14ac:dyDescent="0.2">
      <c r="B125" s="56" t="s">
        <v>788</v>
      </c>
      <c r="C125" s="61">
        <v>0</v>
      </c>
      <c r="D125" s="61">
        <v>0</v>
      </c>
      <c r="E125" s="61">
        <v>0</v>
      </c>
      <c r="F125" s="57">
        <v>0</v>
      </c>
      <c r="G125" s="61">
        <v>0</v>
      </c>
      <c r="H125" s="57">
        <v>0</v>
      </c>
      <c r="I125" s="57">
        <v>0</v>
      </c>
      <c r="J125" s="57">
        <v>0</v>
      </c>
      <c r="K125" s="57">
        <v>0</v>
      </c>
    </row>
    <row r="126" spans="2:11" hidden="1" outlineLevel="3" x14ac:dyDescent="0.2">
      <c r="B126" s="56" t="s">
        <v>789</v>
      </c>
      <c r="C126" s="61">
        <v>0</v>
      </c>
      <c r="D126" s="61">
        <v>0</v>
      </c>
      <c r="E126" s="61">
        <v>0</v>
      </c>
      <c r="F126" s="57">
        <v>0</v>
      </c>
      <c r="G126" s="61">
        <v>0</v>
      </c>
      <c r="H126" s="57">
        <v>0</v>
      </c>
      <c r="I126" s="57">
        <v>0</v>
      </c>
      <c r="J126" s="57">
        <v>0</v>
      </c>
      <c r="K126" s="57">
        <v>0</v>
      </c>
    </row>
    <row r="127" spans="2:11" hidden="1" outlineLevel="4" x14ac:dyDescent="0.2">
      <c r="B127" s="56" t="s">
        <v>790</v>
      </c>
      <c r="C127" s="61">
        <v>0</v>
      </c>
      <c r="D127" s="61">
        <v>0</v>
      </c>
      <c r="E127" s="61">
        <v>0</v>
      </c>
      <c r="F127" s="57">
        <v>0</v>
      </c>
      <c r="G127" s="61">
        <v>0</v>
      </c>
      <c r="H127" s="57">
        <v>0</v>
      </c>
      <c r="I127" s="57">
        <v>0</v>
      </c>
      <c r="J127" s="57">
        <v>0</v>
      </c>
      <c r="K127" s="57">
        <v>0</v>
      </c>
    </row>
    <row r="128" spans="2:11" hidden="1" outlineLevel="5" x14ac:dyDescent="0.2">
      <c r="B128" s="58" t="s">
        <v>542</v>
      </c>
      <c r="C128" s="60">
        <v>0</v>
      </c>
      <c r="D128" s="60">
        <v>0</v>
      </c>
      <c r="E128" s="60">
        <v>0</v>
      </c>
      <c r="F128" s="59">
        <v>0</v>
      </c>
      <c r="G128" s="60">
        <v>0</v>
      </c>
      <c r="H128" s="59">
        <v>0</v>
      </c>
      <c r="I128" s="59">
        <v>0</v>
      </c>
      <c r="J128" s="59">
        <v>0</v>
      </c>
      <c r="K128" s="59">
        <v>0</v>
      </c>
    </row>
    <row r="129" spans="2:11" outlineLevel="1" collapsed="1" x14ac:dyDescent="0.2">
      <c r="B129" s="56" t="s">
        <v>811</v>
      </c>
      <c r="C129" s="57">
        <v>914564.89</v>
      </c>
      <c r="D129" s="57">
        <v>60300.23</v>
      </c>
      <c r="E129" s="57">
        <v>-15000</v>
      </c>
      <c r="F129" s="57">
        <v>959865.12</v>
      </c>
      <c r="G129" s="57">
        <v>0</v>
      </c>
      <c r="H129" s="57">
        <v>132588.23000000001</v>
      </c>
      <c r="I129" s="57">
        <v>557384.1</v>
      </c>
      <c r="J129" s="57">
        <v>689972.33</v>
      </c>
      <c r="K129" s="57">
        <v>269892.78999999998</v>
      </c>
    </row>
    <row r="130" spans="2:11" hidden="1" outlineLevel="2" x14ac:dyDescent="0.2">
      <c r="B130" s="56" t="s">
        <v>812</v>
      </c>
      <c r="C130" s="57">
        <v>914564.89</v>
      </c>
      <c r="D130" s="57">
        <v>60300.23</v>
      </c>
      <c r="E130" s="57">
        <v>-15000</v>
      </c>
      <c r="F130" s="57">
        <v>959865.12</v>
      </c>
      <c r="G130" s="57">
        <v>0</v>
      </c>
      <c r="H130" s="57">
        <v>132588.23000000001</v>
      </c>
      <c r="I130" s="57">
        <v>557384.1</v>
      </c>
      <c r="J130" s="57">
        <v>689972.33</v>
      </c>
      <c r="K130" s="57">
        <v>269892.78999999998</v>
      </c>
    </row>
    <row r="131" spans="2:11" hidden="1" outlineLevel="3" x14ac:dyDescent="0.2">
      <c r="B131" s="56" t="s">
        <v>813</v>
      </c>
      <c r="C131" s="57">
        <v>914564.89</v>
      </c>
      <c r="D131" s="57">
        <v>60300.23</v>
      </c>
      <c r="E131" s="57">
        <v>-15000</v>
      </c>
      <c r="F131" s="57">
        <v>959865.12</v>
      </c>
      <c r="G131" s="57">
        <v>0</v>
      </c>
      <c r="H131" s="57">
        <v>132588.23000000001</v>
      </c>
      <c r="I131" s="57">
        <v>557384.1</v>
      </c>
      <c r="J131" s="57">
        <v>689972.33</v>
      </c>
      <c r="K131" s="57">
        <v>269892.78999999998</v>
      </c>
    </row>
    <row r="132" spans="2:11" hidden="1" outlineLevel="4" x14ac:dyDescent="0.2">
      <c r="B132" s="56" t="s">
        <v>790</v>
      </c>
      <c r="C132" s="57">
        <v>914564.89</v>
      </c>
      <c r="D132" s="57">
        <v>60300.23</v>
      </c>
      <c r="E132" s="57">
        <v>-15000</v>
      </c>
      <c r="F132" s="57">
        <v>959865.12</v>
      </c>
      <c r="G132" s="57">
        <v>0</v>
      </c>
      <c r="H132" s="57">
        <v>132588.23000000001</v>
      </c>
      <c r="I132" s="57">
        <v>557384.1</v>
      </c>
      <c r="J132" s="57">
        <v>689972.33</v>
      </c>
      <c r="K132" s="57">
        <v>269892.78999999998</v>
      </c>
    </row>
    <row r="133" spans="2:11" hidden="1" outlineLevel="5" x14ac:dyDescent="0.2">
      <c r="B133" s="58" t="s">
        <v>442</v>
      </c>
      <c r="C133" s="59">
        <v>556796.74</v>
      </c>
      <c r="D133" s="60">
        <v>0</v>
      </c>
      <c r="E133" s="60">
        <v>0</v>
      </c>
      <c r="F133" s="59">
        <v>556796.74</v>
      </c>
      <c r="G133" s="59">
        <v>0</v>
      </c>
      <c r="H133" s="59">
        <v>0</v>
      </c>
      <c r="I133" s="59">
        <v>417598.2</v>
      </c>
      <c r="J133" s="59">
        <v>417598.2</v>
      </c>
      <c r="K133" s="59">
        <v>139198.54</v>
      </c>
    </row>
    <row r="134" spans="2:11" hidden="1" outlineLevel="5" x14ac:dyDescent="0.2">
      <c r="B134" s="58" t="s">
        <v>426</v>
      </c>
      <c r="C134" s="59">
        <v>92799.45</v>
      </c>
      <c r="D134" s="60">
        <v>0</v>
      </c>
      <c r="E134" s="60">
        <v>0</v>
      </c>
      <c r="F134" s="59">
        <v>92799.45</v>
      </c>
      <c r="G134" s="60">
        <v>0</v>
      </c>
      <c r="H134" s="60">
        <v>0</v>
      </c>
      <c r="I134" s="60">
        <v>0</v>
      </c>
      <c r="J134" s="59">
        <v>0</v>
      </c>
      <c r="K134" s="59">
        <v>92799.45</v>
      </c>
    </row>
    <row r="135" spans="2:11" hidden="1" outlineLevel="5" x14ac:dyDescent="0.2">
      <c r="B135" s="58" t="s">
        <v>427</v>
      </c>
      <c r="C135" s="59">
        <v>36829.699999999997</v>
      </c>
      <c r="D135" s="60">
        <v>0</v>
      </c>
      <c r="E135" s="60">
        <v>0</v>
      </c>
      <c r="F135" s="59">
        <v>36829.699999999997</v>
      </c>
      <c r="G135" s="59">
        <v>0</v>
      </c>
      <c r="H135" s="59">
        <v>0</v>
      </c>
      <c r="I135" s="59">
        <v>34785.9</v>
      </c>
      <c r="J135" s="59">
        <v>34785.9</v>
      </c>
      <c r="K135" s="59">
        <v>2043.8</v>
      </c>
    </row>
    <row r="136" spans="2:11" hidden="1" outlineLevel="5" x14ac:dyDescent="0.2">
      <c r="B136" s="58" t="s">
        <v>428</v>
      </c>
      <c r="C136" s="59">
        <v>48988.92</v>
      </c>
      <c r="D136" s="60">
        <v>0</v>
      </c>
      <c r="E136" s="60">
        <v>0</v>
      </c>
      <c r="F136" s="59">
        <v>48988.92</v>
      </c>
      <c r="G136" s="60">
        <v>0</v>
      </c>
      <c r="H136" s="59">
        <v>47088</v>
      </c>
      <c r="I136" s="60">
        <v>0</v>
      </c>
      <c r="J136" s="59">
        <v>47088</v>
      </c>
      <c r="K136" s="59">
        <v>1900.92</v>
      </c>
    </row>
    <row r="137" spans="2:11" hidden="1" outlineLevel="5" x14ac:dyDescent="0.2">
      <c r="B137" s="58" t="s">
        <v>429</v>
      </c>
      <c r="C137" s="59">
        <v>2110.08</v>
      </c>
      <c r="D137" s="60">
        <v>0</v>
      </c>
      <c r="E137" s="60">
        <v>0</v>
      </c>
      <c r="F137" s="59">
        <v>2110.08</v>
      </c>
      <c r="G137" s="60">
        <v>0</v>
      </c>
      <c r="H137" s="60">
        <v>0</v>
      </c>
      <c r="I137" s="60">
        <v>0</v>
      </c>
      <c r="J137" s="59">
        <v>0</v>
      </c>
      <c r="K137" s="59">
        <v>2110.08</v>
      </c>
    </row>
    <row r="138" spans="2:11" hidden="1" outlineLevel="5" x14ac:dyDescent="0.2">
      <c r="B138" s="58" t="s">
        <v>431</v>
      </c>
      <c r="C138" s="59">
        <v>83700</v>
      </c>
      <c r="D138" s="59">
        <v>45300.23</v>
      </c>
      <c r="E138" s="59">
        <v>-15000</v>
      </c>
      <c r="F138" s="59">
        <v>114000.23</v>
      </c>
      <c r="G138" s="60">
        <v>0</v>
      </c>
      <c r="H138" s="59">
        <v>85500.23</v>
      </c>
      <c r="I138" s="60">
        <v>0</v>
      </c>
      <c r="J138" s="59">
        <v>85500.23</v>
      </c>
      <c r="K138" s="59">
        <v>28500</v>
      </c>
    </row>
    <row r="139" spans="2:11" hidden="1" outlineLevel="5" x14ac:dyDescent="0.2">
      <c r="B139" s="58" t="s">
        <v>432</v>
      </c>
      <c r="C139" s="59">
        <v>340</v>
      </c>
      <c r="D139" s="60">
        <v>0</v>
      </c>
      <c r="E139" s="60">
        <v>0</v>
      </c>
      <c r="F139" s="59">
        <v>340</v>
      </c>
      <c r="G139" s="60">
        <v>0</v>
      </c>
      <c r="H139" s="60">
        <v>0</v>
      </c>
      <c r="I139" s="60">
        <v>0</v>
      </c>
      <c r="J139" s="59">
        <v>0</v>
      </c>
      <c r="K139" s="59">
        <v>340</v>
      </c>
    </row>
    <row r="140" spans="2:11" hidden="1" outlineLevel="5" x14ac:dyDescent="0.2">
      <c r="B140" s="58" t="s">
        <v>433</v>
      </c>
      <c r="C140" s="60">
        <v>0</v>
      </c>
      <c r="D140" s="59">
        <v>15000</v>
      </c>
      <c r="E140" s="60">
        <v>0</v>
      </c>
      <c r="F140" s="59">
        <v>15000</v>
      </c>
      <c r="G140" s="60">
        <v>0</v>
      </c>
      <c r="H140" s="59">
        <v>0</v>
      </c>
      <c r="I140" s="59">
        <v>15000</v>
      </c>
      <c r="J140" s="59">
        <v>15000</v>
      </c>
      <c r="K140" s="59">
        <v>0</v>
      </c>
    </row>
    <row r="141" spans="2:11" hidden="1" outlineLevel="5" x14ac:dyDescent="0.2">
      <c r="B141" s="58" t="s">
        <v>434</v>
      </c>
      <c r="C141" s="59">
        <v>93000</v>
      </c>
      <c r="D141" s="60">
        <v>0</v>
      </c>
      <c r="E141" s="60">
        <v>0</v>
      </c>
      <c r="F141" s="59">
        <v>93000</v>
      </c>
      <c r="G141" s="60">
        <v>0</v>
      </c>
      <c r="H141" s="59">
        <v>0</v>
      </c>
      <c r="I141" s="59">
        <v>90000</v>
      </c>
      <c r="J141" s="59">
        <v>90000</v>
      </c>
      <c r="K141" s="59">
        <v>3000</v>
      </c>
    </row>
    <row r="142" spans="2:11" outlineLevel="1" collapsed="1" x14ac:dyDescent="0.2">
      <c r="B142" s="56" t="s">
        <v>814</v>
      </c>
      <c r="C142" s="57">
        <v>10674354.039999999</v>
      </c>
      <c r="D142" s="57">
        <v>186.76</v>
      </c>
      <c r="E142" s="57">
        <v>-186.76</v>
      </c>
      <c r="F142" s="57">
        <v>10674354.039999999</v>
      </c>
      <c r="G142" s="57">
        <v>0</v>
      </c>
      <c r="H142" s="57">
        <v>1335251.46</v>
      </c>
      <c r="I142" s="57">
        <v>5389247.1299999999</v>
      </c>
      <c r="J142" s="57">
        <v>6724498.5899999999</v>
      </c>
      <c r="K142" s="57">
        <v>3949855.45</v>
      </c>
    </row>
    <row r="143" spans="2:11" hidden="1" outlineLevel="2" x14ac:dyDescent="0.2">
      <c r="B143" s="56" t="s">
        <v>815</v>
      </c>
      <c r="C143" s="57">
        <v>10674354.039999999</v>
      </c>
      <c r="D143" s="57">
        <v>186.76</v>
      </c>
      <c r="E143" s="57">
        <v>-186.76</v>
      </c>
      <c r="F143" s="57">
        <v>10674354.039999999</v>
      </c>
      <c r="G143" s="57">
        <v>0</v>
      </c>
      <c r="H143" s="57">
        <v>1335251.46</v>
      </c>
      <c r="I143" s="57">
        <v>5389247.1299999999</v>
      </c>
      <c r="J143" s="57">
        <v>6724498.5899999999</v>
      </c>
      <c r="K143" s="57">
        <v>3949855.45</v>
      </c>
    </row>
    <row r="144" spans="2:11" hidden="1" outlineLevel="3" x14ac:dyDescent="0.2">
      <c r="B144" s="56" t="s">
        <v>813</v>
      </c>
      <c r="C144" s="57">
        <v>10674354.039999999</v>
      </c>
      <c r="D144" s="57">
        <v>186.76</v>
      </c>
      <c r="E144" s="57">
        <v>-186.76</v>
      </c>
      <c r="F144" s="57">
        <v>10674354.039999999</v>
      </c>
      <c r="G144" s="57">
        <v>0</v>
      </c>
      <c r="H144" s="57">
        <v>1335251.46</v>
      </c>
      <c r="I144" s="57">
        <v>5389247.1299999999</v>
      </c>
      <c r="J144" s="57">
        <v>6724498.5899999999</v>
      </c>
      <c r="K144" s="57">
        <v>3949855.45</v>
      </c>
    </row>
    <row r="145" spans="2:11" hidden="1" outlineLevel="4" x14ac:dyDescent="0.2">
      <c r="B145" s="56" t="s">
        <v>790</v>
      </c>
      <c r="C145" s="57">
        <v>10674354.039999999</v>
      </c>
      <c r="D145" s="57">
        <v>186.76</v>
      </c>
      <c r="E145" s="57">
        <v>-186.76</v>
      </c>
      <c r="F145" s="57">
        <v>10674354.039999999</v>
      </c>
      <c r="G145" s="57">
        <v>0</v>
      </c>
      <c r="H145" s="57">
        <v>1335251.46</v>
      </c>
      <c r="I145" s="57">
        <v>5389247.1299999999</v>
      </c>
      <c r="J145" s="57">
        <v>6724498.5899999999</v>
      </c>
      <c r="K145" s="57">
        <v>3949855.45</v>
      </c>
    </row>
    <row r="146" spans="2:11" hidden="1" outlineLevel="5" x14ac:dyDescent="0.2">
      <c r="B146" s="58" t="s">
        <v>442</v>
      </c>
      <c r="C146" s="59">
        <v>5104163.93</v>
      </c>
      <c r="D146" s="60">
        <v>0</v>
      </c>
      <c r="E146" s="60">
        <v>0</v>
      </c>
      <c r="F146" s="59">
        <v>5104163.93</v>
      </c>
      <c r="G146" s="59">
        <v>0</v>
      </c>
      <c r="H146" s="59">
        <v>0</v>
      </c>
      <c r="I146" s="59">
        <v>3828114</v>
      </c>
      <c r="J146" s="59">
        <v>3828114</v>
      </c>
      <c r="K146" s="59">
        <v>1276049.93</v>
      </c>
    </row>
    <row r="147" spans="2:11" hidden="1" outlineLevel="5" x14ac:dyDescent="0.2">
      <c r="B147" s="58" t="s">
        <v>425</v>
      </c>
      <c r="C147" s="59">
        <v>350000</v>
      </c>
      <c r="D147" s="60">
        <v>0</v>
      </c>
      <c r="E147" s="60">
        <v>0</v>
      </c>
      <c r="F147" s="59">
        <v>350000</v>
      </c>
      <c r="G147" s="59">
        <v>0</v>
      </c>
      <c r="H147" s="59">
        <v>0</v>
      </c>
      <c r="I147" s="59">
        <v>115103.7</v>
      </c>
      <c r="J147" s="59">
        <v>115103.7</v>
      </c>
      <c r="K147" s="59">
        <v>234896.3</v>
      </c>
    </row>
    <row r="148" spans="2:11" hidden="1" outlineLevel="5" x14ac:dyDescent="0.2">
      <c r="B148" s="58" t="s">
        <v>445</v>
      </c>
      <c r="C148" s="59">
        <v>3793.85</v>
      </c>
      <c r="D148" s="60">
        <v>0</v>
      </c>
      <c r="E148" s="60">
        <v>0</v>
      </c>
      <c r="F148" s="59">
        <v>3793.85</v>
      </c>
      <c r="G148" s="59">
        <v>0</v>
      </c>
      <c r="H148" s="59">
        <v>0</v>
      </c>
      <c r="I148" s="59">
        <v>1278.93</v>
      </c>
      <c r="J148" s="59">
        <v>1278.93</v>
      </c>
      <c r="K148" s="59">
        <v>2514.92</v>
      </c>
    </row>
    <row r="149" spans="2:11" hidden="1" outlineLevel="5" x14ac:dyDescent="0.2">
      <c r="B149" s="58" t="s">
        <v>426</v>
      </c>
      <c r="C149" s="59">
        <v>900000</v>
      </c>
      <c r="D149" s="60">
        <v>0</v>
      </c>
      <c r="E149" s="60">
        <v>0</v>
      </c>
      <c r="F149" s="59">
        <v>900000</v>
      </c>
      <c r="G149" s="60">
        <v>0</v>
      </c>
      <c r="H149" s="60">
        <v>0</v>
      </c>
      <c r="I149" s="60">
        <v>0</v>
      </c>
      <c r="J149" s="59">
        <v>0</v>
      </c>
      <c r="K149" s="59">
        <v>900000</v>
      </c>
    </row>
    <row r="150" spans="2:11" hidden="1" outlineLevel="5" x14ac:dyDescent="0.2">
      <c r="B150" s="58" t="s">
        <v>427</v>
      </c>
      <c r="C150" s="59">
        <v>350000</v>
      </c>
      <c r="D150" s="60">
        <v>0</v>
      </c>
      <c r="E150" s="60">
        <v>0</v>
      </c>
      <c r="F150" s="59">
        <v>350000</v>
      </c>
      <c r="G150" s="59">
        <v>0</v>
      </c>
      <c r="H150" s="59">
        <v>0</v>
      </c>
      <c r="I150" s="59">
        <v>318882.59999999998</v>
      </c>
      <c r="J150" s="59">
        <v>318882.59999999998</v>
      </c>
      <c r="K150" s="59">
        <v>31117.4</v>
      </c>
    </row>
    <row r="151" spans="2:11" hidden="1" outlineLevel="5" x14ac:dyDescent="0.2">
      <c r="B151" s="58" t="s">
        <v>428</v>
      </c>
      <c r="C151" s="59">
        <v>600000</v>
      </c>
      <c r="D151" s="60">
        <v>0</v>
      </c>
      <c r="E151" s="60">
        <v>0</v>
      </c>
      <c r="F151" s="59">
        <v>600000</v>
      </c>
      <c r="G151" s="60">
        <v>0</v>
      </c>
      <c r="H151" s="59">
        <v>470914.8</v>
      </c>
      <c r="I151" s="60">
        <v>0</v>
      </c>
      <c r="J151" s="59">
        <v>470914.8</v>
      </c>
      <c r="K151" s="59">
        <v>129085.2</v>
      </c>
    </row>
    <row r="152" spans="2:11" hidden="1" outlineLevel="5" x14ac:dyDescent="0.2">
      <c r="B152" s="58" t="s">
        <v>446</v>
      </c>
      <c r="C152" s="59">
        <v>8000</v>
      </c>
      <c r="D152" s="60">
        <v>0</v>
      </c>
      <c r="E152" s="60">
        <v>0</v>
      </c>
      <c r="F152" s="59">
        <v>8000</v>
      </c>
      <c r="G152" s="60">
        <v>0</v>
      </c>
      <c r="H152" s="59">
        <v>2980.11</v>
      </c>
      <c r="I152" s="60">
        <v>0</v>
      </c>
      <c r="J152" s="59">
        <v>2980.11</v>
      </c>
      <c r="K152" s="59">
        <v>5019.8900000000003</v>
      </c>
    </row>
    <row r="153" spans="2:11" hidden="1" outlineLevel="5" x14ac:dyDescent="0.2">
      <c r="B153" s="58" t="s">
        <v>429</v>
      </c>
      <c r="C153" s="59">
        <v>20000</v>
      </c>
      <c r="D153" s="60">
        <v>0</v>
      </c>
      <c r="E153" s="59">
        <v>-186.76</v>
      </c>
      <c r="F153" s="59">
        <v>19813.240000000002</v>
      </c>
      <c r="G153" s="60">
        <v>0</v>
      </c>
      <c r="H153" s="60">
        <v>0</v>
      </c>
      <c r="I153" s="60">
        <v>0</v>
      </c>
      <c r="J153" s="59">
        <v>0</v>
      </c>
      <c r="K153" s="59">
        <v>19813.240000000002</v>
      </c>
    </row>
    <row r="154" spans="2:11" hidden="1" outlineLevel="5" x14ac:dyDescent="0.2">
      <c r="B154" s="58" t="s">
        <v>447</v>
      </c>
      <c r="C154" s="60">
        <v>0</v>
      </c>
      <c r="D154" s="59">
        <v>186.76</v>
      </c>
      <c r="E154" s="60">
        <v>0</v>
      </c>
      <c r="F154" s="59">
        <v>186.76</v>
      </c>
      <c r="G154" s="60">
        <v>0</v>
      </c>
      <c r="H154" s="59">
        <v>186.76</v>
      </c>
      <c r="I154" s="60">
        <v>0</v>
      </c>
      <c r="J154" s="59">
        <v>186.76</v>
      </c>
      <c r="K154" s="59">
        <v>0</v>
      </c>
    </row>
    <row r="155" spans="2:11" hidden="1" outlineLevel="5" x14ac:dyDescent="0.2">
      <c r="B155" s="58" t="s">
        <v>448</v>
      </c>
      <c r="C155" s="59">
        <v>3000</v>
      </c>
      <c r="D155" s="60">
        <v>0</v>
      </c>
      <c r="E155" s="60">
        <v>0</v>
      </c>
      <c r="F155" s="59">
        <v>3000</v>
      </c>
      <c r="G155" s="60">
        <v>0</v>
      </c>
      <c r="H155" s="60">
        <v>0</v>
      </c>
      <c r="I155" s="60">
        <v>0</v>
      </c>
      <c r="J155" s="59">
        <v>0</v>
      </c>
      <c r="K155" s="59">
        <v>3000</v>
      </c>
    </row>
    <row r="156" spans="2:11" hidden="1" outlineLevel="5" x14ac:dyDescent="0.2">
      <c r="B156" s="58" t="s">
        <v>449</v>
      </c>
      <c r="C156" s="59">
        <v>3000</v>
      </c>
      <c r="D156" s="60">
        <v>0</v>
      </c>
      <c r="E156" s="60">
        <v>0</v>
      </c>
      <c r="F156" s="59">
        <v>3000</v>
      </c>
      <c r="G156" s="60">
        <v>0</v>
      </c>
      <c r="H156" s="60">
        <v>0</v>
      </c>
      <c r="I156" s="60">
        <v>0</v>
      </c>
      <c r="J156" s="59">
        <v>0</v>
      </c>
      <c r="K156" s="59">
        <v>3000</v>
      </c>
    </row>
    <row r="157" spans="2:11" hidden="1" outlineLevel="5" x14ac:dyDescent="0.2">
      <c r="B157" s="58" t="s">
        <v>450</v>
      </c>
      <c r="C157" s="59">
        <v>10000</v>
      </c>
      <c r="D157" s="60">
        <v>0</v>
      </c>
      <c r="E157" s="60">
        <v>0</v>
      </c>
      <c r="F157" s="59">
        <v>10000</v>
      </c>
      <c r="G157" s="60">
        <v>0</v>
      </c>
      <c r="H157" s="59">
        <v>0</v>
      </c>
      <c r="I157" s="59">
        <v>5867.9</v>
      </c>
      <c r="J157" s="59">
        <v>5867.9</v>
      </c>
      <c r="K157" s="59">
        <v>4132.1000000000004</v>
      </c>
    </row>
    <row r="158" spans="2:11" hidden="1" outlineLevel="5" x14ac:dyDescent="0.2">
      <c r="B158" s="58" t="s">
        <v>451</v>
      </c>
      <c r="C158" s="59">
        <v>778.78</v>
      </c>
      <c r="D158" s="60">
        <v>0</v>
      </c>
      <c r="E158" s="60">
        <v>0</v>
      </c>
      <c r="F158" s="59">
        <v>778.78</v>
      </c>
      <c r="G158" s="60">
        <v>0</v>
      </c>
      <c r="H158" s="60">
        <v>0</v>
      </c>
      <c r="I158" s="60">
        <v>0</v>
      </c>
      <c r="J158" s="59">
        <v>0</v>
      </c>
      <c r="K158" s="59">
        <v>778.78</v>
      </c>
    </row>
    <row r="159" spans="2:11" hidden="1" outlineLevel="5" x14ac:dyDescent="0.2">
      <c r="B159" s="58" t="s">
        <v>452</v>
      </c>
      <c r="C159" s="59">
        <v>1950.02</v>
      </c>
      <c r="D159" s="60">
        <v>0</v>
      </c>
      <c r="E159" s="60">
        <v>0</v>
      </c>
      <c r="F159" s="59">
        <v>1950.02</v>
      </c>
      <c r="G159" s="60">
        <v>0</v>
      </c>
      <c r="H159" s="60">
        <v>0</v>
      </c>
      <c r="I159" s="60">
        <v>0</v>
      </c>
      <c r="J159" s="59">
        <v>0</v>
      </c>
      <c r="K159" s="59">
        <v>1950.02</v>
      </c>
    </row>
    <row r="160" spans="2:11" hidden="1" outlineLevel="5" x14ac:dyDescent="0.2">
      <c r="B160" s="58" t="s">
        <v>453</v>
      </c>
      <c r="C160" s="59">
        <v>667.46</v>
      </c>
      <c r="D160" s="60">
        <v>0</v>
      </c>
      <c r="E160" s="60">
        <v>0</v>
      </c>
      <c r="F160" s="59">
        <v>667.46</v>
      </c>
      <c r="G160" s="60">
        <v>0</v>
      </c>
      <c r="H160" s="59">
        <v>175</v>
      </c>
      <c r="I160" s="60">
        <v>0</v>
      </c>
      <c r="J160" s="59">
        <v>175</v>
      </c>
      <c r="K160" s="59">
        <v>492.46</v>
      </c>
    </row>
    <row r="161" spans="2:11" hidden="1" outlineLevel="5" x14ac:dyDescent="0.2">
      <c r="B161" s="58" t="s">
        <v>431</v>
      </c>
      <c r="C161" s="59">
        <v>1140000</v>
      </c>
      <c r="D161" s="60">
        <v>0</v>
      </c>
      <c r="E161" s="60">
        <v>0</v>
      </c>
      <c r="F161" s="59">
        <v>1140000</v>
      </c>
      <c r="G161" s="60">
        <v>0</v>
      </c>
      <c r="H161" s="59">
        <v>855000.9</v>
      </c>
      <c r="I161" s="60">
        <v>0</v>
      </c>
      <c r="J161" s="59">
        <v>855000.9</v>
      </c>
      <c r="K161" s="59">
        <v>284999.09999999998</v>
      </c>
    </row>
    <row r="162" spans="2:11" hidden="1" outlineLevel="5" x14ac:dyDescent="0.2">
      <c r="B162" s="58" t="s">
        <v>454</v>
      </c>
      <c r="C162" s="59">
        <v>4000</v>
      </c>
      <c r="D162" s="60">
        <v>0</v>
      </c>
      <c r="E162" s="60">
        <v>0</v>
      </c>
      <c r="F162" s="59">
        <v>4000</v>
      </c>
      <c r="G162" s="60">
        <v>0</v>
      </c>
      <c r="H162" s="59">
        <v>330.19</v>
      </c>
      <c r="I162" s="60">
        <v>0</v>
      </c>
      <c r="J162" s="59">
        <v>330.19</v>
      </c>
      <c r="K162" s="59">
        <v>3669.81</v>
      </c>
    </row>
    <row r="163" spans="2:11" hidden="1" outlineLevel="5" x14ac:dyDescent="0.2">
      <c r="B163" s="58" t="s">
        <v>455</v>
      </c>
      <c r="C163" s="59">
        <v>300000</v>
      </c>
      <c r="D163" s="60">
        <v>0</v>
      </c>
      <c r="E163" s="60">
        <v>0</v>
      </c>
      <c r="F163" s="59">
        <v>300000</v>
      </c>
      <c r="G163" s="60">
        <v>0</v>
      </c>
      <c r="H163" s="59">
        <v>5663.7</v>
      </c>
      <c r="I163" s="60">
        <v>0</v>
      </c>
      <c r="J163" s="59">
        <v>5663.7</v>
      </c>
      <c r="K163" s="59">
        <v>294336.3</v>
      </c>
    </row>
    <row r="164" spans="2:11" hidden="1" outlineLevel="5" x14ac:dyDescent="0.2">
      <c r="B164" s="58" t="s">
        <v>456</v>
      </c>
      <c r="C164" s="59">
        <v>10000</v>
      </c>
      <c r="D164" s="60">
        <v>0</v>
      </c>
      <c r="E164" s="60">
        <v>0</v>
      </c>
      <c r="F164" s="59">
        <v>10000</v>
      </c>
      <c r="G164" s="60">
        <v>0</v>
      </c>
      <c r="H164" s="60">
        <v>0</v>
      </c>
      <c r="I164" s="60">
        <v>0</v>
      </c>
      <c r="J164" s="59">
        <v>0</v>
      </c>
      <c r="K164" s="59">
        <v>10000</v>
      </c>
    </row>
    <row r="165" spans="2:11" hidden="1" outlineLevel="5" x14ac:dyDescent="0.2">
      <c r="B165" s="58" t="s">
        <v>433</v>
      </c>
      <c r="C165" s="59">
        <v>150000</v>
      </c>
      <c r="D165" s="60">
        <v>0</v>
      </c>
      <c r="E165" s="60">
        <v>0</v>
      </c>
      <c r="F165" s="59">
        <v>150000</v>
      </c>
      <c r="G165" s="60">
        <v>0</v>
      </c>
      <c r="H165" s="59">
        <v>0</v>
      </c>
      <c r="I165" s="59">
        <v>120000</v>
      </c>
      <c r="J165" s="59">
        <v>120000</v>
      </c>
      <c r="K165" s="59">
        <v>30000</v>
      </c>
    </row>
    <row r="166" spans="2:11" hidden="1" outlineLevel="5" x14ac:dyDescent="0.2">
      <c r="B166" s="58" t="s">
        <v>457</v>
      </c>
      <c r="C166" s="59">
        <v>500000</v>
      </c>
      <c r="D166" s="60">
        <v>0</v>
      </c>
      <c r="E166" s="60">
        <v>0</v>
      </c>
      <c r="F166" s="59">
        <v>500000</v>
      </c>
      <c r="G166" s="60">
        <v>0</v>
      </c>
      <c r="H166" s="60">
        <v>0</v>
      </c>
      <c r="I166" s="60">
        <v>0</v>
      </c>
      <c r="J166" s="59">
        <v>0</v>
      </c>
      <c r="K166" s="59">
        <v>500000</v>
      </c>
    </row>
    <row r="167" spans="2:11" hidden="1" outlineLevel="5" x14ac:dyDescent="0.2">
      <c r="B167" s="58" t="s">
        <v>434</v>
      </c>
      <c r="C167" s="59">
        <v>1200000</v>
      </c>
      <c r="D167" s="60">
        <v>0</v>
      </c>
      <c r="E167" s="60">
        <v>0</v>
      </c>
      <c r="F167" s="59">
        <v>1200000</v>
      </c>
      <c r="G167" s="60">
        <v>0</v>
      </c>
      <c r="H167" s="59">
        <v>0</v>
      </c>
      <c r="I167" s="59">
        <v>1000000</v>
      </c>
      <c r="J167" s="59">
        <v>1000000</v>
      </c>
      <c r="K167" s="59">
        <v>200000</v>
      </c>
    </row>
    <row r="168" spans="2:11" hidden="1" outlineLevel="5" x14ac:dyDescent="0.2">
      <c r="B168" s="58" t="s">
        <v>458</v>
      </c>
      <c r="C168" s="59">
        <v>15000</v>
      </c>
      <c r="D168" s="60">
        <v>0</v>
      </c>
      <c r="E168" s="60">
        <v>0</v>
      </c>
      <c r="F168" s="59">
        <v>15000</v>
      </c>
      <c r="G168" s="60">
        <v>0</v>
      </c>
      <c r="H168" s="60">
        <v>0</v>
      </c>
      <c r="I168" s="60">
        <v>0</v>
      </c>
      <c r="J168" s="59">
        <v>0</v>
      </c>
      <c r="K168" s="59">
        <v>15000</v>
      </c>
    </row>
    <row r="169" spans="2:11" outlineLevel="1" collapsed="1" x14ac:dyDescent="0.2">
      <c r="B169" s="56" t="s">
        <v>816</v>
      </c>
      <c r="C169" s="57">
        <v>2785363.52</v>
      </c>
      <c r="D169" s="57">
        <v>2279370.25</v>
      </c>
      <c r="E169" s="57">
        <v>-231496.37</v>
      </c>
      <c r="F169" s="57">
        <v>4833237.4000000004</v>
      </c>
      <c r="G169" s="57">
        <v>0</v>
      </c>
      <c r="H169" s="57">
        <v>2782130.19</v>
      </c>
      <c r="I169" s="57">
        <v>1025885.78</v>
      </c>
      <c r="J169" s="57">
        <v>3808015.97</v>
      </c>
      <c r="K169" s="57">
        <v>1025221.43</v>
      </c>
    </row>
    <row r="170" spans="2:11" hidden="1" outlineLevel="2" x14ac:dyDescent="0.2">
      <c r="B170" s="56" t="s">
        <v>817</v>
      </c>
      <c r="C170" s="57">
        <v>2785363.52</v>
      </c>
      <c r="D170" s="57">
        <v>2279370.25</v>
      </c>
      <c r="E170" s="57">
        <v>-231496.37</v>
      </c>
      <c r="F170" s="57">
        <v>4833237.4000000004</v>
      </c>
      <c r="G170" s="57">
        <v>0</v>
      </c>
      <c r="H170" s="57">
        <v>2782130.19</v>
      </c>
      <c r="I170" s="57">
        <v>1025885.78</v>
      </c>
      <c r="J170" s="57">
        <v>3808015.97</v>
      </c>
      <c r="K170" s="57">
        <v>1025221.43</v>
      </c>
    </row>
    <row r="171" spans="2:11" hidden="1" outlineLevel="3" x14ac:dyDescent="0.2">
      <c r="B171" s="56" t="s">
        <v>809</v>
      </c>
      <c r="C171" s="57">
        <v>2785363.52</v>
      </c>
      <c r="D171" s="57">
        <v>2279370.25</v>
      </c>
      <c r="E171" s="57">
        <v>-231496.37</v>
      </c>
      <c r="F171" s="57">
        <v>4833237.4000000004</v>
      </c>
      <c r="G171" s="57">
        <v>0</v>
      </c>
      <c r="H171" s="57">
        <v>2782130.19</v>
      </c>
      <c r="I171" s="57">
        <v>1025885.78</v>
      </c>
      <c r="J171" s="57">
        <v>3808015.97</v>
      </c>
      <c r="K171" s="57">
        <v>1025221.43</v>
      </c>
    </row>
    <row r="172" spans="2:11" hidden="1" outlineLevel="4" x14ac:dyDescent="0.2">
      <c r="B172" s="56" t="s">
        <v>790</v>
      </c>
      <c r="C172" s="57">
        <v>2500214.7200000002</v>
      </c>
      <c r="D172" s="57">
        <v>258085.37</v>
      </c>
      <c r="E172" s="57">
        <v>-231496.37</v>
      </c>
      <c r="F172" s="57">
        <v>2526803.7200000002</v>
      </c>
      <c r="G172" s="57">
        <v>0</v>
      </c>
      <c r="H172" s="57">
        <v>714645.42</v>
      </c>
      <c r="I172" s="57">
        <v>1025885.78</v>
      </c>
      <c r="J172" s="57">
        <v>1740531.2</v>
      </c>
      <c r="K172" s="57">
        <v>786272.52</v>
      </c>
    </row>
    <row r="173" spans="2:11" hidden="1" outlineLevel="5" x14ac:dyDescent="0.2">
      <c r="B173" s="58" t="s">
        <v>425</v>
      </c>
      <c r="C173" s="59">
        <v>1270712.68</v>
      </c>
      <c r="D173" s="60">
        <v>0</v>
      </c>
      <c r="E173" s="60">
        <v>0</v>
      </c>
      <c r="F173" s="59">
        <v>1270712.68</v>
      </c>
      <c r="G173" s="59">
        <v>0</v>
      </c>
      <c r="H173" s="59">
        <v>0</v>
      </c>
      <c r="I173" s="59">
        <v>682362.5</v>
      </c>
      <c r="J173" s="59">
        <v>682362.5</v>
      </c>
      <c r="K173" s="59">
        <v>588350.18000000005</v>
      </c>
    </row>
    <row r="174" spans="2:11" hidden="1" outlineLevel="5" x14ac:dyDescent="0.2">
      <c r="B174" s="58" t="s">
        <v>461</v>
      </c>
      <c r="C174" s="59">
        <v>330811.57</v>
      </c>
      <c r="D174" s="60">
        <v>0</v>
      </c>
      <c r="E174" s="60">
        <v>0</v>
      </c>
      <c r="F174" s="59">
        <v>330811.57</v>
      </c>
      <c r="G174" s="60">
        <v>0</v>
      </c>
      <c r="H174" s="59">
        <v>0</v>
      </c>
      <c r="I174" s="59">
        <v>273099.96000000002</v>
      </c>
      <c r="J174" s="59">
        <v>273099.96000000002</v>
      </c>
      <c r="K174" s="59">
        <v>57711.61</v>
      </c>
    </row>
    <row r="175" spans="2:11" hidden="1" outlineLevel="5" x14ac:dyDescent="0.2">
      <c r="B175" s="58" t="s">
        <v>445</v>
      </c>
      <c r="C175" s="59">
        <v>27808.48</v>
      </c>
      <c r="D175" s="60">
        <v>0</v>
      </c>
      <c r="E175" s="60">
        <v>0</v>
      </c>
      <c r="F175" s="59">
        <v>27808.48</v>
      </c>
      <c r="G175" s="59">
        <v>0</v>
      </c>
      <c r="H175" s="59">
        <v>0</v>
      </c>
      <c r="I175" s="59">
        <v>8598.16</v>
      </c>
      <c r="J175" s="59">
        <v>8598.16</v>
      </c>
      <c r="K175" s="59">
        <v>19210.32</v>
      </c>
    </row>
    <row r="176" spans="2:11" hidden="1" outlineLevel="5" x14ac:dyDescent="0.2">
      <c r="B176" s="58" t="s">
        <v>426</v>
      </c>
      <c r="C176" s="59">
        <v>172595.25</v>
      </c>
      <c r="D176" s="60">
        <v>0</v>
      </c>
      <c r="E176" s="59">
        <v>-106412.82</v>
      </c>
      <c r="F176" s="59">
        <v>66182.429999999993</v>
      </c>
      <c r="G176" s="60">
        <v>0</v>
      </c>
      <c r="H176" s="60">
        <v>0</v>
      </c>
      <c r="I176" s="60">
        <v>0</v>
      </c>
      <c r="J176" s="59">
        <v>0</v>
      </c>
      <c r="K176" s="59">
        <v>66182.429999999993</v>
      </c>
    </row>
    <row r="177" spans="2:11" hidden="1" outlineLevel="5" x14ac:dyDescent="0.2">
      <c r="B177" s="58" t="s">
        <v>446</v>
      </c>
      <c r="C177" s="59">
        <v>18366.61</v>
      </c>
      <c r="D177" s="59">
        <v>4751</v>
      </c>
      <c r="E177" s="60">
        <v>0</v>
      </c>
      <c r="F177" s="59">
        <v>23117.61</v>
      </c>
      <c r="G177" s="60">
        <v>0</v>
      </c>
      <c r="H177" s="59">
        <v>23117.61</v>
      </c>
      <c r="I177" s="60">
        <v>0</v>
      </c>
      <c r="J177" s="59">
        <v>23117.61</v>
      </c>
      <c r="K177" s="59">
        <v>0</v>
      </c>
    </row>
    <row r="178" spans="2:11" hidden="1" outlineLevel="5" x14ac:dyDescent="0.2">
      <c r="B178" s="58" t="s">
        <v>429</v>
      </c>
      <c r="C178" s="59">
        <v>1688.96</v>
      </c>
      <c r="D178" s="59">
        <v>2369</v>
      </c>
      <c r="E178" s="60">
        <v>0</v>
      </c>
      <c r="F178" s="59">
        <v>4057.96</v>
      </c>
      <c r="G178" s="60">
        <v>0</v>
      </c>
      <c r="H178" s="59">
        <v>3869</v>
      </c>
      <c r="I178" s="60">
        <v>0</v>
      </c>
      <c r="J178" s="59">
        <v>3869</v>
      </c>
      <c r="K178" s="59">
        <v>188.96</v>
      </c>
    </row>
    <row r="179" spans="2:11" hidden="1" outlineLevel="5" x14ac:dyDescent="0.2">
      <c r="B179" s="58" t="s">
        <v>447</v>
      </c>
      <c r="C179" s="60">
        <v>0</v>
      </c>
      <c r="D179" s="59">
        <v>894</v>
      </c>
      <c r="E179" s="60">
        <v>0</v>
      </c>
      <c r="F179" s="59">
        <v>894</v>
      </c>
      <c r="G179" s="60">
        <v>0</v>
      </c>
      <c r="H179" s="59">
        <v>894</v>
      </c>
      <c r="I179" s="60">
        <v>0</v>
      </c>
      <c r="J179" s="59">
        <v>894</v>
      </c>
      <c r="K179" s="59">
        <v>0</v>
      </c>
    </row>
    <row r="180" spans="2:11" hidden="1" outlineLevel="5" x14ac:dyDescent="0.2">
      <c r="B180" s="58" t="s">
        <v>462</v>
      </c>
      <c r="C180" s="59">
        <v>1477.23</v>
      </c>
      <c r="D180" s="59">
        <v>928</v>
      </c>
      <c r="E180" s="60">
        <v>0</v>
      </c>
      <c r="F180" s="59">
        <v>2405.23</v>
      </c>
      <c r="G180" s="60">
        <v>0</v>
      </c>
      <c r="H180" s="59">
        <v>2258</v>
      </c>
      <c r="I180" s="60">
        <v>0</v>
      </c>
      <c r="J180" s="59">
        <v>2258</v>
      </c>
      <c r="K180" s="59">
        <v>147.22999999999999</v>
      </c>
    </row>
    <row r="181" spans="2:11" hidden="1" outlineLevel="5" x14ac:dyDescent="0.2">
      <c r="B181" s="58" t="s">
        <v>448</v>
      </c>
      <c r="C181" s="59">
        <v>3625</v>
      </c>
      <c r="D181" s="60">
        <v>0</v>
      </c>
      <c r="E181" s="60">
        <v>0</v>
      </c>
      <c r="F181" s="59">
        <v>3625</v>
      </c>
      <c r="G181" s="60">
        <v>0</v>
      </c>
      <c r="H181" s="60">
        <v>0</v>
      </c>
      <c r="I181" s="60">
        <v>0</v>
      </c>
      <c r="J181" s="59">
        <v>0</v>
      </c>
      <c r="K181" s="59">
        <v>3625</v>
      </c>
    </row>
    <row r="182" spans="2:11" hidden="1" outlineLevel="5" x14ac:dyDescent="0.2">
      <c r="B182" s="58" t="s">
        <v>463</v>
      </c>
      <c r="C182" s="59">
        <v>2200</v>
      </c>
      <c r="D182" s="60">
        <v>0</v>
      </c>
      <c r="E182" s="60">
        <v>0</v>
      </c>
      <c r="F182" s="59">
        <v>2200</v>
      </c>
      <c r="G182" s="60">
        <v>0</v>
      </c>
      <c r="H182" s="60">
        <v>0</v>
      </c>
      <c r="I182" s="60">
        <v>0</v>
      </c>
      <c r="J182" s="59">
        <v>0</v>
      </c>
      <c r="K182" s="59">
        <v>2200</v>
      </c>
    </row>
    <row r="183" spans="2:11" hidden="1" outlineLevel="5" x14ac:dyDescent="0.2">
      <c r="B183" s="58" t="s">
        <v>449</v>
      </c>
      <c r="C183" s="59">
        <v>1755.26</v>
      </c>
      <c r="D183" s="60">
        <v>0</v>
      </c>
      <c r="E183" s="60">
        <v>0</v>
      </c>
      <c r="F183" s="59">
        <v>1755.26</v>
      </c>
      <c r="G183" s="60">
        <v>0</v>
      </c>
      <c r="H183" s="59">
        <v>694.84</v>
      </c>
      <c r="I183" s="60">
        <v>0</v>
      </c>
      <c r="J183" s="59">
        <v>694.84</v>
      </c>
      <c r="K183" s="59">
        <v>1060.42</v>
      </c>
    </row>
    <row r="184" spans="2:11" hidden="1" outlineLevel="5" x14ac:dyDescent="0.2">
      <c r="B184" s="58" t="s">
        <v>450</v>
      </c>
      <c r="C184" s="59">
        <v>35499.199999999997</v>
      </c>
      <c r="D184" s="59">
        <v>865</v>
      </c>
      <c r="E184" s="59">
        <v>-13500</v>
      </c>
      <c r="F184" s="59">
        <v>22864.2</v>
      </c>
      <c r="G184" s="60">
        <v>0</v>
      </c>
      <c r="H184" s="59">
        <v>14166</v>
      </c>
      <c r="I184" s="59">
        <v>8640.49</v>
      </c>
      <c r="J184" s="59">
        <v>22806.49</v>
      </c>
      <c r="K184" s="59">
        <v>57.71</v>
      </c>
    </row>
    <row r="185" spans="2:11" hidden="1" outlineLevel="5" x14ac:dyDescent="0.2">
      <c r="B185" s="58" t="s">
        <v>464</v>
      </c>
      <c r="C185" s="60">
        <v>0</v>
      </c>
      <c r="D185" s="59">
        <v>4495</v>
      </c>
      <c r="E185" s="60">
        <v>0</v>
      </c>
      <c r="F185" s="59">
        <v>4495</v>
      </c>
      <c r="G185" s="60">
        <v>0</v>
      </c>
      <c r="H185" s="59">
        <v>0</v>
      </c>
      <c r="I185" s="59">
        <v>4495</v>
      </c>
      <c r="J185" s="59">
        <v>4495</v>
      </c>
      <c r="K185" s="59">
        <v>0</v>
      </c>
    </row>
    <row r="186" spans="2:11" hidden="1" outlineLevel="5" x14ac:dyDescent="0.2">
      <c r="B186" s="58" t="s">
        <v>465</v>
      </c>
      <c r="C186" s="59">
        <v>255</v>
      </c>
      <c r="D186" s="59">
        <v>1787</v>
      </c>
      <c r="E186" s="60">
        <v>0</v>
      </c>
      <c r="F186" s="59">
        <v>2042</v>
      </c>
      <c r="G186" s="60">
        <v>0</v>
      </c>
      <c r="H186" s="59">
        <v>0</v>
      </c>
      <c r="I186" s="59">
        <v>1787</v>
      </c>
      <c r="J186" s="59">
        <v>1787</v>
      </c>
      <c r="K186" s="59">
        <v>255</v>
      </c>
    </row>
    <row r="187" spans="2:11" hidden="1" outlineLevel="5" x14ac:dyDescent="0.2">
      <c r="B187" s="58" t="s">
        <v>452</v>
      </c>
      <c r="C187" s="59">
        <v>4500</v>
      </c>
      <c r="D187" s="60">
        <v>0</v>
      </c>
      <c r="E187" s="60">
        <v>0</v>
      </c>
      <c r="F187" s="59">
        <v>4500</v>
      </c>
      <c r="G187" s="60">
        <v>0</v>
      </c>
      <c r="H187" s="60">
        <v>0</v>
      </c>
      <c r="I187" s="60">
        <v>0</v>
      </c>
      <c r="J187" s="59">
        <v>0</v>
      </c>
      <c r="K187" s="59">
        <v>4500</v>
      </c>
    </row>
    <row r="188" spans="2:11" hidden="1" outlineLevel="5" x14ac:dyDescent="0.2">
      <c r="B188" s="58" t="s">
        <v>453</v>
      </c>
      <c r="C188" s="59">
        <v>109963.02</v>
      </c>
      <c r="D188" s="59">
        <v>41673.96</v>
      </c>
      <c r="E188" s="60">
        <v>0</v>
      </c>
      <c r="F188" s="59">
        <v>151636.98000000001</v>
      </c>
      <c r="G188" s="60">
        <v>0</v>
      </c>
      <c r="H188" s="59">
        <v>149948.98000000001</v>
      </c>
      <c r="I188" s="59">
        <v>1688</v>
      </c>
      <c r="J188" s="59">
        <v>151636.98000000001</v>
      </c>
      <c r="K188" s="59">
        <v>0</v>
      </c>
    </row>
    <row r="189" spans="2:11" hidden="1" outlineLevel="5" x14ac:dyDescent="0.2">
      <c r="B189" s="58" t="s">
        <v>431</v>
      </c>
      <c r="C189" s="59">
        <v>192607.7</v>
      </c>
      <c r="D189" s="60">
        <v>0</v>
      </c>
      <c r="E189" s="60">
        <v>0</v>
      </c>
      <c r="F189" s="59">
        <v>192607.7</v>
      </c>
      <c r="G189" s="60">
        <v>0</v>
      </c>
      <c r="H189" s="59">
        <v>182631.9</v>
      </c>
      <c r="I189" s="59">
        <v>9365.6299999999992</v>
      </c>
      <c r="J189" s="59">
        <v>191997.53</v>
      </c>
      <c r="K189" s="59">
        <v>610.16999999999996</v>
      </c>
    </row>
    <row r="190" spans="2:11" hidden="1" outlineLevel="5" x14ac:dyDescent="0.2">
      <c r="B190" s="58" t="s">
        <v>466</v>
      </c>
      <c r="C190" s="60">
        <v>0</v>
      </c>
      <c r="D190" s="59">
        <v>468.64</v>
      </c>
      <c r="E190" s="60">
        <v>0</v>
      </c>
      <c r="F190" s="59">
        <v>468.64</v>
      </c>
      <c r="G190" s="60">
        <v>0</v>
      </c>
      <c r="H190" s="59">
        <v>468.64</v>
      </c>
      <c r="I190" s="60">
        <v>0</v>
      </c>
      <c r="J190" s="59">
        <v>468.64</v>
      </c>
      <c r="K190" s="59">
        <v>0</v>
      </c>
    </row>
    <row r="191" spans="2:11" hidden="1" outlineLevel="5" x14ac:dyDescent="0.2">
      <c r="B191" s="58" t="s">
        <v>454</v>
      </c>
      <c r="C191" s="59">
        <v>216.92</v>
      </c>
      <c r="D191" s="60">
        <v>0</v>
      </c>
      <c r="E191" s="60">
        <v>0</v>
      </c>
      <c r="F191" s="59">
        <v>216.92</v>
      </c>
      <c r="G191" s="60">
        <v>0</v>
      </c>
      <c r="H191" s="59">
        <v>45</v>
      </c>
      <c r="I191" s="60">
        <v>0</v>
      </c>
      <c r="J191" s="59">
        <v>45</v>
      </c>
      <c r="K191" s="59">
        <v>171.92</v>
      </c>
    </row>
    <row r="192" spans="2:11" hidden="1" outlineLevel="5" x14ac:dyDescent="0.2">
      <c r="B192" s="58" t="s">
        <v>467</v>
      </c>
      <c r="C192" s="59">
        <v>2689.2</v>
      </c>
      <c r="D192" s="60">
        <v>0</v>
      </c>
      <c r="E192" s="60">
        <v>0</v>
      </c>
      <c r="F192" s="59">
        <v>2689.2</v>
      </c>
      <c r="G192" s="60">
        <v>0</v>
      </c>
      <c r="H192" s="59">
        <v>0</v>
      </c>
      <c r="I192" s="59">
        <v>1850</v>
      </c>
      <c r="J192" s="59">
        <v>1850</v>
      </c>
      <c r="K192" s="59">
        <v>839.2</v>
      </c>
    </row>
    <row r="193" spans="2:11" hidden="1" outlineLevel="5" x14ac:dyDescent="0.2">
      <c r="B193" s="58" t="s">
        <v>468</v>
      </c>
      <c r="C193" s="60">
        <v>0</v>
      </c>
      <c r="D193" s="59">
        <v>8796</v>
      </c>
      <c r="E193" s="60">
        <v>0</v>
      </c>
      <c r="F193" s="59">
        <v>8796</v>
      </c>
      <c r="G193" s="60">
        <v>0</v>
      </c>
      <c r="H193" s="59">
        <v>0</v>
      </c>
      <c r="I193" s="59">
        <v>8796</v>
      </c>
      <c r="J193" s="59">
        <v>8796</v>
      </c>
      <c r="K193" s="59">
        <v>0</v>
      </c>
    </row>
    <row r="194" spans="2:11" hidden="1" outlineLevel="5" x14ac:dyDescent="0.2">
      <c r="B194" s="58" t="s">
        <v>469</v>
      </c>
      <c r="C194" s="59">
        <v>973.01</v>
      </c>
      <c r="D194" s="60">
        <v>0</v>
      </c>
      <c r="E194" s="60">
        <v>0</v>
      </c>
      <c r="F194" s="59">
        <v>973.01</v>
      </c>
      <c r="G194" s="60">
        <v>0</v>
      </c>
      <c r="H194" s="60">
        <v>0</v>
      </c>
      <c r="I194" s="60">
        <v>0</v>
      </c>
      <c r="J194" s="59">
        <v>0</v>
      </c>
      <c r="K194" s="59">
        <v>973.01</v>
      </c>
    </row>
    <row r="195" spans="2:11" hidden="1" outlineLevel="5" x14ac:dyDescent="0.2">
      <c r="B195" s="58" t="s">
        <v>470</v>
      </c>
      <c r="C195" s="59">
        <v>5096.3</v>
      </c>
      <c r="D195" s="60">
        <v>0</v>
      </c>
      <c r="E195" s="60">
        <v>0</v>
      </c>
      <c r="F195" s="59">
        <v>5096.3</v>
      </c>
      <c r="G195" s="60">
        <v>0</v>
      </c>
      <c r="H195" s="60">
        <v>0</v>
      </c>
      <c r="I195" s="60">
        <v>0</v>
      </c>
      <c r="J195" s="59">
        <v>0</v>
      </c>
      <c r="K195" s="59">
        <v>5096.3</v>
      </c>
    </row>
    <row r="196" spans="2:11" hidden="1" outlineLevel="5" x14ac:dyDescent="0.2">
      <c r="B196" s="58" t="s">
        <v>471</v>
      </c>
      <c r="C196" s="59">
        <v>16624.419999999998</v>
      </c>
      <c r="D196" s="60">
        <v>0</v>
      </c>
      <c r="E196" s="60">
        <v>0</v>
      </c>
      <c r="F196" s="59">
        <v>16624.419999999998</v>
      </c>
      <c r="G196" s="60">
        <v>0</v>
      </c>
      <c r="H196" s="59">
        <v>15033.6</v>
      </c>
      <c r="I196" s="60">
        <v>0</v>
      </c>
      <c r="J196" s="59">
        <v>15033.6</v>
      </c>
      <c r="K196" s="59">
        <v>1590.82</v>
      </c>
    </row>
    <row r="197" spans="2:11" hidden="1" outlineLevel="5" x14ac:dyDescent="0.2">
      <c r="B197" s="58" t="s">
        <v>472</v>
      </c>
      <c r="C197" s="60">
        <v>0</v>
      </c>
      <c r="D197" s="59">
        <v>1886.74</v>
      </c>
      <c r="E197" s="60">
        <v>0</v>
      </c>
      <c r="F197" s="59">
        <v>1886.74</v>
      </c>
      <c r="G197" s="60">
        <v>0</v>
      </c>
      <c r="H197" s="59">
        <v>0</v>
      </c>
      <c r="I197" s="59">
        <v>1886.74</v>
      </c>
      <c r="J197" s="59">
        <v>1886.74</v>
      </c>
      <c r="K197" s="59">
        <v>0</v>
      </c>
    </row>
    <row r="198" spans="2:11" hidden="1" outlineLevel="5" x14ac:dyDescent="0.2">
      <c r="B198" s="58" t="s">
        <v>473</v>
      </c>
      <c r="C198" s="59">
        <v>43700</v>
      </c>
      <c r="D198" s="59">
        <v>3246.99</v>
      </c>
      <c r="E198" s="60">
        <v>0</v>
      </c>
      <c r="F198" s="59">
        <v>46946.99</v>
      </c>
      <c r="G198" s="60">
        <v>0</v>
      </c>
      <c r="H198" s="59">
        <v>46466.99</v>
      </c>
      <c r="I198" s="59">
        <v>480</v>
      </c>
      <c r="J198" s="59">
        <v>46946.99</v>
      </c>
      <c r="K198" s="59">
        <v>0</v>
      </c>
    </row>
    <row r="199" spans="2:11" hidden="1" outlineLevel="5" x14ac:dyDescent="0.2">
      <c r="B199" s="58" t="s">
        <v>474</v>
      </c>
      <c r="C199" s="60">
        <v>0</v>
      </c>
      <c r="D199" s="59">
        <v>84442.87</v>
      </c>
      <c r="E199" s="60">
        <v>0</v>
      </c>
      <c r="F199" s="59">
        <v>84442.87</v>
      </c>
      <c r="G199" s="60">
        <v>0</v>
      </c>
      <c r="H199" s="59">
        <v>84442.87</v>
      </c>
      <c r="I199" s="60">
        <v>0</v>
      </c>
      <c r="J199" s="59">
        <v>84442.87</v>
      </c>
      <c r="K199" s="59">
        <v>0</v>
      </c>
    </row>
    <row r="200" spans="2:11" hidden="1" outlineLevel="5" x14ac:dyDescent="0.2">
      <c r="B200" s="58" t="s">
        <v>475</v>
      </c>
      <c r="C200" s="59">
        <v>40658</v>
      </c>
      <c r="D200" s="59">
        <v>18676</v>
      </c>
      <c r="E200" s="59">
        <v>-18276.8</v>
      </c>
      <c r="F200" s="59">
        <v>41057.199999999997</v>
      </c>
      <c r="G200" s="60">
        <v>0</v>
      </c>
      <c r="H200" s="59">
        <v>37936</v>
      </c>
      <c r="I200" s="59">
        <v>424</v>
      </c>
      <c r="J200" s="59">
        <v>38360</v>
      </c>
      <c r="K200" s="59">
        <v>2697.2</v>
      </c>
    </row>
    <row r="201" spans="2:11" hidden="1" outlineLevel="5" x14ac:dyDescent="0.2">
      <c r="B201" s="58" t="s">
        <v>438</v>
      </c>
      <c r="C201" s="59">
        <v>9280</v>
      </c>
      <c r="D201" s="60">
        <v>0</v>
      </c>
      <c r="E201" s="60">
        <v>0</v>
      </c>
      <c r="F201" s="59">
        <v>9280</v>
      </c>
      <c r="G201" s="60">
        <v>0</v>
      </c>
      <c r="H201" s="60">
        <v>0</v>
      </c>
      <c r="I201" s="60">
        <v>0</v>
      </c>
      <c r="J201" s="59">
        <v>0</v>
      </c>
      <c r="K201" s="59">
        <v>9280</v>
      </c>
    </row>
    <row r="202" spans="2:11" hidden="1" outlineLevel="5" x14ac:dyDescent="0.2">
      <c r="B202" s="58" t="s">
        <v>432</v>
      </c>
      <c r="C202" s="59">
        <v>16151.75</v>
      </c>
      <c r="D202" s="60">
        <v>0</v>
      </c>
      <c r="E202" s="60">
        <v>0</v>
      </c>
      <c r="F202" s="59">
        <v>16151.75</v>
      </c>
      <c r="G202" s="60">
        <v>0</v>
      </c>
      <c r="H202" s="59">
        <v>0</v>
      </c>
      <c r="I202" s="59">
        <v>8347</v>
      </c>
      <c r="J202" s="59">
        <v>8347</v>
      </c>
      <c r="K202" s="59">
        <v>7804.75</v>
      </c>
    </row>
    <row r="203" spans="2:11" hidden="1" outlineLevel="5" x14ac:dyDescent="0.2">
      <c r="B203" s="58" t="s">
        <v>457</v>
      </c>
      <c r="C203" s="59">
        <v>166715.16</v>
      </c>
      <c r="D203" s="59">
        <v>82805.17</v>
      </c>
      <c r="E203" s="59">
        <v>-69062.75</v>
      </c>
      <c r="F203" s="59">
        <v>180457.58</v>
      </c>
      <c r="G203" s="60">
        <v>0</v>
      </c>
      <c r="H203" s="59">
        <v>152671.99</v>
      </c>
      <c r="I203" s="59">
        <v>14065.3</v>
      </c>
      <c r="J203" s="59">
        <v>166737.29</v>
      </c>
      <c r="K203" s="59">
        <v>13720.29</v>
      </c>
    </row>
    <row r="204" spans="2:11" hidden="1" outlineLevel="5" x14ac:dyDescent="0.2">
      <c r="B204" s="58" t="s">
        <v>458</v>
      </c>
      <c r="C204" s="59">
        <v>24244</v>
      </c>
      <c r="D204" s="60">
        <v>0</v>
      </c>
      <c r="E204" s="59">
        <v>-24244</v>
      </c>
      <c r="F204" s="59">
        <v>0</v>
      </c>
      <c r="G204" s="60">
        <v>0</v>
      </c>
      <c r="H204" s="60">
        <v>0</v>
      </c>
      <c r="I204" s="60">
        <v>0</v>
      </c>
      <c r="J204" s="59">
        <v>0</v>
      </c>
      <c r="K204" s="59">
        <v>0</v>
      </c>
    </row>
    <row r="205" spans="2:11" hidden="1" outlineLevel="4" x14ac:dyDescent="0.2">
      <c r="B205" s="56" t="s">
        <v>791</v>
      </c>
      <c r="C205" s="61">
        <v>0</v>
      </c>
      <c r="D205" s="57">
        <v>1900000</v>
      </c>
      <c r="E205" s="61">
        <v>0</v>
      </c>
      <c r="F205" s="57">
        <v>1900000</v>
      </c>
      <c r="G205" s="61">
        <v>0</v>
      </c>
      <c r="H205" s="57">
        <v>1900000</v>
      </c>
      <c r="I205" s="61">
        <v>0</v>
      </c>
      <c r="J205" s="57">
        <v>1900000</v>
      </c>
      <c r="K205" s="57">
        <v>0</v>
      </c>
    </row>
    <row r="206" spans="2:11" hidden="1" outlineLevel="5" x14ac:dyDescent="0.2">
      <c r="B206" s="58" t="s">
        <v>477</v>
      </c>
      <c r="C206" s="60">
        <v>0</v>
      </c>
      <c r="D206" s="59">
        <v>1900000</v>
      </c>
      <c r="E206" s="60">
        <v>0</v>
      </c>
      <c r="F206" s="59">
        <v>1900000</v>
      </c>
      <c r="G206" s="60">
        <v>0</v>
      </c>
      <c r="H206" s="59">
        <v>1900000</v>
      </c>
      <c r="I206" s="60">
        <v>0</v>
      </c>
      <c r="J206" s="59">
        <v>1900000</v>
      </c>
      <c r="K206" s="59">
        <v>0</v>
      </c>
    </row>
    <row r="207" spans="2:11" hidden="1" outlineLevel="4" x14ac:dyDescent="0.2">
      <c r="B207" s="56" t="s">
        <v>792</v>
      </c>
      <c r="C207" s="57">
        <v>285148.79999999999</v>
      </c>
      <c r="D207" s="57">
        <v>121284.88</v>
      </c>
      <c r="E207" s="61">
        <v>0</v>
      </c>
      <c r="F207" s="57">
        <v>406433.68</v>
      </c>
      <c r="G207" s="61">
        <v>0</v>
      </c>
      <c r="H207" s="57">
        <v>167484.76999999999</v>
      </c>
      <c r="I207" s="61">
        <v>0</v>
      </c>
      <c r="J207" s="57">
        <v>167484.76999999999</v>
      </c>
      <c r="K207" s="57">
        <v>238948.91</v>
      </c>
    </row>
    <row r="208" spans="2:11" hidden="1" outlineLevel="5" x14ac:dyDescent="0.2">
      <c r="B208" s="58" t="s">
        <v>446</v>
      </c>
      <c r="C208" s="59">
        <v>454.81</v>
      </c>
      <c r="D208" s="60">
        <v>0</v>
      </c>
      <c r="E208" s="60">
        <v>0</v>
      </c>
      <c r="F208" s="59">
        <v>454.81</v>
      </c>
      <c r="G208" s="60">
        <v>0</v>
      </c>
      <c r="H208" s="59">
        <v>39.89</v>
      </c>
      <c r="I208" s="60">
        <v>0</v>
      </c>
      <c r="J208" s="59">
        <v>39.89</v>
      </c>
      <c r="K208" s="59">
        <v>414.92</v>
      </c>
    </row>
    <row r="209" spans="2:11" hidden="1" outlineLevel="5" x14ac:dyDescent="0.2">
      <c r="B209" s="58" t="s">
        <v>451</v>
      </c>
      <c r="C209" s="59">
        <v>5987.74</v>
      </c>
      <c r="D209" s="60">
        <v>0</v>
      </c>
      <c r="E209" s="60">
        <v>0</v>
      </c>
      <c r="F209" s="59">
        <v>5987.74</v>
      </c>
      <c r="G209" s="60">
        <v>0</v>
      </c>
      <c r="H209" s="60">
        <v>0</v>
      </c>
      <c r="I209" s="60">
        <v>0</v>
      </c>
      <c r="J209" s="59">
        <v>0</v>
      </c>
      <c r="K209" s="59">
        <v>5987.74</v>
      </c>
    </row>
    <row r="210" spans="2:11" hidden="1" outlineLevel="5" x14ac:dyDescent="0.2">
      <c r="B210" s="58" t="s">
        <v>453</v>
      </c>
      <c r="C210" s="59">
        <v>3527.29</v>
      </c>
      <c r="D210" s="60">
        <v>0</v>
      </c>
      <c r="E210" s="60">
        <v>0</v>
      </c>
      <c r="F210" s="59">
        <v>3527.29</v>
      </c>
      <c r="G210" s="60">
        <v>0</v>
      </c>
      <c r="H210" s="59">
        <v>1803.5</v>
      </c>
      <c r="I210" s="60">
        <v>0</v>
      </c>
      <c r="J210" s="59">
        <v>1803.5</v>
      </c>
      <c r="K210" s="59">
        <v>1723.79</v>
      </c>
    </row>
    <row r="211" spans="2:11" hidden="1" outlineLevel="5" x14ac:dyDescent="0.2">
      <c r="B211" s="58" t="s">
        <v>431</v>
      </c>
      <c r="C211" s="60">
        <v>0</v>
      </c>
      <c r="D211" s="59">
        <v>115000</v>
      </c>
      <c r="E211" s="60">
        <v>0</v>
      </c>
      <c r="F211" s="59">
        <v>115000</v>
      </c>
      <c r="G211" s="60">
        <v>0</v>
      </c>
      <c r="H211" s="59">
        <v>105935.6</v>
      </c>
      <c r="I211" s="60">
        <v>0</v>
      </c>
      <c r="J211" s="59">
        <v>105935.6</v>
      </c>
      <c r="K211" s="59">
        <v>9064.4</v>
      </c>
    </row>
    <row r="212" spans="2:11" hidden="1" outlineLevel="5" x14ac:dyDescent="0.2">
      <c r="B212" s="58" t="s">
        <v>454</v>
      </c>
      <c r="C212" s="59">
        <v>2418.67</v>
      </c>
      <c r="D212" s="60">
        <v>0</v>
      </c>
      <c r="E212" s="60">
        <v>0</v>
      </c>
      <c r="F212" s="59">
        <v>2418.67</v>
      </c>
      <c r="G212" s="60">
        <v>0</v>
      </c>
      <c r="H212" s="59">
        <v>410.9</v>
      </c>
      <c r="I212" s="60">
        <v>0</v>
      </c>
      <c r="J212" s="59">
        <v>410.9</v>
      </c>
      <c r="K212" s="59">
        <v>2007.77</v>
      </c>
    </row>
    <row r="213" spans="2:11" hidden="1" outlineLevel="5" x14ac:dyDescent="0.2">
      <c r="B213" s="58" t="s">
        <v>457</v>
      </c>
      <c r="C213" s="59">
        <v>197664.3</v>
      </c>
      <c r="D213" s="60">
        <v>0</v>
      </c>
      <c r="E213" s="60">
        <v>0</v>
      </c>
      <c r="F213" s="59">
        <v>197664.3</v>
      </c>
      <c r="G213" s="60">
        <v>0</v>
      </c>
      <c r="H213" s="59">
        <v>53010</v>
      </c>
      <c r="I213" s="60">
        <v>0</v>
      </c>
      <c r="J213" s="59">
        <v>53010</v>
      </c>
      <c r="K213" s="59">
        <v>144654.29999999999</v>
      </c>
    </row>
    <row r="214" spans="2:11" hidden="1" outlineLevel="5" x14ac:dyDescent="0.2">
      <c r="B214" s="58" t="s">
        <v>478</v>
      </c>
      <c r="C214" s="59">
        <v>75095.990000000005</v>
      </c>
      <c r="D214" s="60">
        <v>0</v>
      </c>
      <c r="E214" s="60">
        <v>0</v>
      </c>
      <c r="F214" s="59">
        <v>75095.990000000005</v>
      </c>
      <c r="G214" s="60">
        <v>0</v>
      </c>
      <c r="H214" s="60">
        <v>0</v>
      </c>
      <c r="I214" s="60">
        <v>0</v>
      </c>
      <c r="J214" s="59">
        <v>0</v>
      </c>
      <c r="K214" s="59">
        <v>75095.990000000005</v>
      </c>
    </row>
    <row r="215" spans="2:11" hidden="1" outlineLevel="5" x14ac:dyDescent="0.2">
      <c r="B215" s="58" t="s">
        <v>458</v>
      </c>
      <c r="C215" s="60">
        <v>0</v>
      </c>
      <c r="D215" s="59">
        <v>6284.88</v>
      </c>
      <c r="E215" s="60">
        <v>0</v>
      </c>
      <c r="F215" s="59">
        <v>6284.88</v>
      </c>
      <c r="G215" s="60">
        <v>0</v>
      </c>
      <c r="H215" s="59">
        <v>6284.88</v>
      </c>
      <c r="I215" s="60">
        <v>0</v>
      </c>
      <c r="J215" s="59">
        <v>6284.88</v>
      </c>
      <c r="K215" s="59">
        <v>0</v>
      </c>
    </row>
    <row r="216" spans="2:11" outlineLevel="1" collapsed="1" x14ac:dyDescent="0.2">
      <c r="B216" s="56" t="s">
        <v>818</v>
      </c>
      <c r="C216" s="57">
        <v>2434582.7799999998</v>
      </c>
      <c r="D216" s="57">
        <v>247882.91</v>
      </c>
      <c r="E216" s="57">
        <v>-100700.62</v>
      </c>
      <c r="F216" s="57">
        <v>2581765.0699999998</v>
      </c>
      <c r="G216" s="57">
        <v>0</v>
      </c>
      <c r="H216" s="57">
        <v>1001566.42</v>
      </c>
      <c r="I216" s="57">
        <v>879011.86</v>
      </c>
      <c r="J216" s="57">
        <v>1880578.28</v>
      </c>
      <c r="K216" s="57">
        <v>701186.79</v>
      </c>
    </row>
    <row r="217" spans="2:11" hidden="1" outlineLevel="2" x14ac:dyDescent="0.2">
      <c r="B217" s="56" t="s">
        <v>819</v>
      </c>
      <c r="C217" s="57">
        <v>2434582.7799999998</v>
      </c>
      <c r="D217" s="57">
        <v>247882.91</v>
      </c>
      <c r="E217" s="57">
        <v>-100700.62</v>
      </c>
      <c r="F217" s="57">
        <v>2581765.0699999998</v>
      </c>
      <c r="G217" s="57">
        <v>0</v>
      </c>
      <c r="H217" s="57">
        <v>1001566.42</v>
      </c>
      <c r="I217" s="57">
        <v>879011.86</v>
      </c>
      <c r="J217" s="57">
        <v>1880578.28</v>
      </c>
      <c r="K217" s="57">
        <v>701186.79</v>
      </c>
    </row>
    <row r="218" spans="2:11" hidden="1" outlineLevel="3" x14ac:dyDescent="0.2">
      <c r="B218" s="56" t="s">
        <v>820</v>
      </c>
      <c r="C218" s="57">
        <v>2434582.7799999998</v>
      </c>
      <c r="D218" s="57">
        <v>247882.91</v>
      </c>
      <c r="E218" s="57">
        <v>-100700.62</v>
      </c>
      <c r="F218" s="57">
        <v>2581765.0699999998</v>
      </c>
      <c r="G218" s="57">
        <v>0</v>
      </c>
      <c r="H218" s="57">
        <v>1001566.42</v>
      </c>
      <c r="I218" s="57">
        <v>879011.86</v>
      </c>
      <c r="J218" s="57">
        <v>1880578.28</v>
      </c>
      <c r="K218" s="57">
        <v>701186.79</v>
      </c>
    </row>
    <row r="219" spans="2:11" hidden="1" outlineLevel="4" x14ac:dyDescent="0.2">
      <c r="B219" s="56" t="s">
        <v>790</v>
      </c>
      <c r="C219" s="57">
        <v>2020764.51</v>
      </c>
      <c r="D219" s="57">
        <v>91166.94</v>
      </c>
      <c r="E219" s="57">
        <v>-90700.62</v>
      </c>
      <c r="F219" s="57">
        <v>2021230.83</v>
      </c>
      <c r="G219" s="57">
        <v>0</v>
      </c>
      <c r="H219" s="57">
        <v>509661.21</v>
      </c>
      <c r="I219" s="57">
        <v>867411.86</v>
      </c>
      <c r="J219" s="57">
        <v>1377073.07</v>
      </c>
      <c r="K219" s="57">
        <v>644157.76</v>
      </c>
    </row>
    <row r="220" spans="2:11" hidden="1" outlineLevel="5" x14ac:dyDescent="0.2">
      <c r="B220" s="58" t="s">
        <v>425</v>
      </c>
      <c r="C220" s="59">
        <v>1283925.2</v>
      </c>
      <c r="D220" s="60">
        <v>0</v>
      </c>
      <c r="E220" s="60">
        <v>0</v>
      </c>
      <c r="F220" s="59">
        <v>1283925.2</v>
      </c>
      <c r="G220" s="59">
        <v>0</v>
      </c>
      <c r="H220" s="59">
        <v>0</v>
      </c>
      <c r="I220" s="59">
        <v>870020.8</v>
      </c>
      <c r="J220" s="59">
        <v>870020.8</v>
      </c>
      <c r="K220" s="59">
        <v>413904.4</v>
      </c>
    </row>
    <row r="221" spans="2:11" hidden="1" outlineLevel="5" x14ac:dyDescent="0.2">
      <c r="B221" s="58" t="s">
        <v>445</v>
      </c>
      <c r="C221" s="59">
        <v>24575.62</v>
      </c>
      <c r="D221" s="60">
        <v>0</v>
      </c>
      <c r="E221" s="60">
        <v>0</v>
      </c>
      <c r="F221" s="59">
        <v>24575.62</v>
      </c>
      <c r="G221" s="59">
        <v>0</v>
      </c>
      <c r="H221" s="59">
        <v>0</v>
      </c>
      <c r="I221" s="59">
        <v>10321.99</v>
      </c>
      <c r="J221" s="59">
        <v>10321.99</v>
      </c>
      <c r="K221" s="59">
        <v>14253.63</v>
      </c>
    </row>
    <row r="222" spans="2:11" hidden="1" outlineLevel="5" x14ac:dyDescent="0.2">
      <c r="B222" s="58" t="s">
        <v>426</v>
      </c>
      <c r="C222" s="59">
        <v>155579.07</v>
      </c>
      <c r="D222" s="60">
        <v>0</v>
      </c>
      <c r="E222" s="60">
        <v>0</v>
      </c>
      <c r="F222" s="59">
        <v>155579.07</v>
      </c>
      <c r="G222" s="60">
        <v>0</v>
      </c>
      <c r="H222" s="60">
        <v>0</v>
      </c>
      <c r="I222" s="60">
        <v>0</v>
      </c>
      <c r="J222" s="59">
        <v>0</v>
      </c>
      <c r="K222" s="59">
        <v>155579.07</v>
      </c>
    </row>
    <row r="223" spans="2:11" hidden="1" outlineLevel="5" x14ac:dyDescent="0.2">
      <c r="B223" s="58" t="s">
        <v>446</v>
      </c>
      <c r="C223" s="59">
        <v>26347.56</v>
      </c>
      <c r="D223" s="60">
        <v>0</v>
      </c>
      <c r="E223" s="59">
        <v>-14941.47</v>
      </c>
      <c r="F223" s="59">
        <v>11406.09</v>
      </c>
      <c r="G223" s="60">
        <v>0</v>
      </c>
      <c r="H223" s="59">
        <v>886.19</v>
      </c>
      <c r="I223" s="59">
        <v>160</v>
      </c>
      <c r="J223" s="59">
        <v>1046.19</v>
      </c>
      <c r="K223" s="59">
        <v>10359.9</v>
      </c>
    </row>
    <row r="224" spans="2:11" hidden="1" outlineLevel="5" x14ac:dyDescent="0.2">
      <c r="B224" s="58" t="s">
        <v>447</v>
      </c>
      <c r="C224" s="59">
        <v>2711.8</v>
      </c>
      <c r="D224" s="60">
        <v>0</v>
      </c>
      <c r="E224" s="60">
        <v>0</v>
      </c>
      <c r="F224" s="59">
        <v>2711.8</v>
      </c>
      <c r="G224" s="60">
        <v>0</v>
      </c>
      <c r="H224" s="60">
        <v>0</v>
      </c>
      <c r="I224" s="60">
        <v>0</v>
      </c>
      <c r="J224" s="59">
        <v>0</v>
      </c>
      <c r="K224" s="59">
        <v>2711.8</v>
      </c>
    </row>
    <row r="225" spans="2:11" hidden="1" outlineLevel="5" x14ac:dyDescent="0.2">
      <c r="B225" s="58" t="s">
        <v>462</v>
      </c>
      <c r="C225" s="59">
        <v>1290.44</v>
      </c>
      <c r="D225" s="60">
        <v>0</v>
      </c>
      <c r="E225" s="60">
        <v>0</v>
      </c>
      <c r="F225" s="59">
        <v>1290.44</v>
      </c>
      <c r="G225" s="60">
        <v>0</v>
      </c>
      <c r="H225" s="60">
        <v>0</v>
      </c>
      <c r="I225" s="60">
        <v>0</v>
      </c>
      <c r="J225" s="59">
        <v>0</v>
      </c>
      <c r="K225" s="59">
        <v>1290.44</v>
      </c>
    </row>
    <row r="226" spans="2:11" hidden="1" outlineLevel="5" x14ac:dyDescent="0.2">
      <c r="B226" s="58" t="s">
        <v>448</v>
      </c>
      <c r="C226" s="59">
        <v>1400.82</v>
      </c>
      <c r="D226" s="60">
        <v>0</v>
      </c>
      <c r="E226" s="60">
        <v>0</v>
      </c>
      <c r="F226" s="59">
        <v>1400.82</v>
      </c>
      <c r="G226" s="60">
        <v>0</v>
      </c>
      <c r="H226" s="60">
        <v>0</v>
      </c>
      <c r="I226" s="60">
        <v>0</v>
      </c>
      <c r="J226" s="59">
        <v>0</v>
      </c>
      <c r="K226" s="59">
        <v>1400.82</v>
      </c>
    </row>
    <row r="227" spans="2:11" hidden="1" outlineLevel="5" x14ac:dyDescent="0.2">
      <c r="B227" s="58" t="s">
        <v>463</v>
      </c>
      <c r="C227" s="59">
        <v>73914.460000000006</v>
      </c>
      <c r="D227" s="59">
        <v>5898</v>
      </c>
      <c r="E227" s="60">
        <v>0</v>
      </c>
      <c r="F227" s="59">
        <v>79812.460000000006</v>
      </c>
      <c r="G227" s="60">
        <v>0</v>
      </c>
      <c r="H227" s="59">
        <v>85661.119999999995</v>
      </c>
      <c r="I227" s="59">
        <v>-20845.2</v>
      </c>
      <c r="J227" s="59">
        <v>64815.92</v>
      </c>
      <c r="K227" s="59">
        <v>14996.54</v>
      </c>
    </row>
    <row r="228" spans="2:11" hidden="1" outlineLevel="5" x14ac:dyDescent="0.2">
      <c r="B228" s="58" t="s">
        <v>450</v>
      </c>
      <c r="C228" s="59">
        <v>256.89999999999998</v>
      </c>
      <c r="D228" s="59">
        <v>1000</v>
      </c>
      <c r="E228" s="60">
        <v>0</v>
      </c>
      <c r="F228" s="59">
        <v>1256.9000000000001</v>
      </c>
      <c r="G228" s="60">
        <v>0</v>
      </c>
      <c r="H228" s="59">
        <v>0</v>
      </c>
      <c r="I228" s="59">
        <v>880.6</v>
      </c>
      <c r="J228" s="59">
        <v>880.6</v>
      </c>
      <c r="K228" s="59">
        <v>376.3</v>
      </c>
    </row>
    <row r="229" spans="2:11" hidden="1" outlineLevel="5" x14ac:dyDescent="0.2">
      <c r="B229" s="58" t="s">
        <v>453</v>
      </c>
      <c r="C229" s="60">
        <v>0</v>
      </c>
      <c r="D229" s="59">
        <v>324.8</v>
      </c>
      <c r="E229" s="60">
        <v>0</v>
      </c>
      <c r="F229" s="59">
        <v>324.8</v>
      </c>
      <c r="G229" s="60">
        <v>0</v>
      </c>
      <c r="H229" s="59">
        <v>324.8</v>
      </c>
      <c r="I229" s="60">
        <v>0</v>
      </c>
      <c r="J229" s="59">
        <v>324.8</v>
      </c>
      <c r="K229" s="59">
        <v>0</v>
      </c>
    </row>
    <row r="230" spans="2:11" hidden="1" outlineLevel="5" x14ac:dyDescent="0.2">
      <c r="B230" s="58" t="s">
        <v>431</v>
      </c>
      <c r="C230" s="59">
        <v>9468.9</v>
      </c>
      <c r="D230" s="60">
        <v>0</v>
      </c>
      <c r="E230" s="60">
        <v>0</v>
      </c>
      <c r="F230" s="59">
        <v>9468.9</v>
      </c>
      <c r="G230" s="60">
        <v>0</v>
      </c>
      <c r="H230" s="59">
        <v>6129.9</v>
      </c>
      <c r="I230" s="60">
        <v>0</v>
      </c>
      <c r="J230" s="59">
        <v>6129.9</v>
      </c>
      <c r="K230" s="59">
        <v>3339</v>
      </c>
    </row>
    <row r="231" spans="2:11" hidden="1" outlineLevel="5" x14ac:dyDescent="0.2">
      <c r="B231" s="58" t="s">
        <v>466</v>
      </c>
      <c r="C231" s="60">
        <v>0</v>
      </c>
      <c r="D231" s="59">
        <v>3118.07</v>
      </c>
      <c r="E231" s="60">
        <v>0</v>
      </c>
      <c r="F231" s="59">
        <v>3118.07</v>
      </c>
      <c r="G231" s="60">
        <v>0</v>
      </c>
      <c r="H231" s="59">
        <v>3118.07</v>
      </c>
      <c r="I231" s="60">
        <v>0</v>
      </c>
      <c r="J231" s="59">
        <v>3118.07</v>
      </c>
      <c r="K231" s="59">
        <v>0</v>
      </c>
    </row>
    <row r="232" spans="2:11" hidden="1" outlineLevel="5" x14ac:dyDescent="0.2">
      <c r="B232" s="58" t="s">
        <v>454</v>
      </c>
      <c r="C232" s="59">
        <v>2916.94</v>
      </c>
      <c r="D232" s="59">
        <v>43482.6</v>
      </c>
      <c r="E232" s="60">
        <v>0</v>
      </c>
      <c r="F232" s="59">
        <v>46399.54</v>
      </c>
      <c r="G232" s="60">
        <v>0</v>
      </c>
      <c r="H232" s="59">
        <v>45921.27</v>
      </c>
      <c r="I232" s="59">
        <v>0</v>
      </c>
      <c r="J232" s="59">
        <v>45921.27</v>
      </c>
      <c r="K232" s="59">
        <v>478.27</v>
      </c>
    </row>
    <row r="233" spans="2:11" hidden="1" outlineLevel="5" x14ac:dyDescent="0.2">
      <c r="B233" s="58" t="s">
        <v>468</v>
      </c>
      <c r="C233" s="60">
        <v>0</v>
      </c>
      <c r="D233" s="59">
        <v>8795.99</v>
      </c>
      <c r="E233" s="60">
        <v>0</v>
      </c>
      <c r="F233" s="59">
        <v>8795.99</v>
      </c>
      <c r="G233" s="60">
        <v>0</v>
      </c>
      <c r="H233" s="59">
        <v>0</v>
      </c>
      <c r="I233" s="59">
        <v>3110.27</v>
      </c>
      <c r="J233" s="59">
        <v>3110.27</v>
      </c>
      <c r="K233" s="59">
        <v>5685.72</v>
      </c>
    </row>
    <row r="234" spans="2:11" hidden="1" outlineLevel="5" x14ac:dyDescent="0.2">
      <c r="B234" s="58" t="s">
        <v>473</v>
      </c>
      <c r="C234" s="59">
        <v>247599.12</v>
      </c>
      <c r="D234" s="60">
        <v>0</v>
      </c>
      <c r="E234" s="60">
        <v>0</v>
      </c>
      <c r="F234" s="59">
        <v>247599.12</v>
      </c>
      <c r="G234" s="60">
        <v>0</v>
      </c>
      <c r="H234" s="59">
        <v>247599.12</v>
      </c>
      <c r="I234" s="60">
        <v>0</v>
      </c>
      <c r="J234" s="59">
        <v>247599.12</v>
      </c>
      <c r="K234" s="59">
        <v>0</v>
      </c>
    </row>
    <row r="235" spans="2:11" hidden="1" outlineLevel="5" x14ac:dyDescent="0.2">
      <c r="B235" s="58" t="s">
        <v>482</v>
      </c>
      <c r="C235" s="60">
        <v>0</v>
      </c>
      <c r="D235" s="59">
        <v>15544</v>
      </c>
      <c r="E235" s="60">
        <v>0</v>
      </c>
      <c r="F235" s="59">
        <v>15544</v>
      </c>
      <c r="G235" s="60">
        <v>0</v>
      </c>
      <c r="H235" s="59">
        <v>15544</v>
      </c>
      <c r="I235" s="60">
        <v>0</v>
      </c>
      <c r="J235" s="59">
        <v>15544</v>
      </c>
      <c r="K235" s="59">
        <v>0</v>
      </c>
    </row>
    <row r="236" spans="2:11" hidden="1" outlineLevel="5" x14ac:dyDescent="0.2">
      <c r="B236" s="58" t="s">
        <v>438</v>
      </c>
      <c r="C236" s="59">
        <v>50704.02</v>
      </c>
      <c r="D236" s="60">
        <v>0</v>
      </c>
      <c r="E236" s="60">
        <v>0</v>
      </c>
      <c r="F236" s="59">
        <v>50704.02</v>
      </c>
      <c r="G236" s="60">
        <v>0</v>
      </c>
      <c r="H236" s="59">
        <v>50466.74</v>
      </c>
      <c r="I236" s="59">
        <v>-7076.6</v>
      </c>
      <c r="J236" s="59">
        <v>43390.14</v>
      </c>
      <c r="K236" s="59">
        <v>7313.88</v>
      </c>
    </row>
    <row r="237" spans="2:11" hidden="1" outlineLevel="5" x14ac:dyDescent="0.2">
      <c r="B237" s="58" t="s">
        <v>483</v>
      </c>
      <c r="C237" s="59">
        <v>89627.99</v>
      </c>
      <c r="D237" s="60">
        <v>0</v>
      </c>
      <c r="E237" s="59">
        <v>-49300</v>
      </c>
      <c r="F237" s="59">
        <v>40327.99</v>
      </c>
      <c r="G237" s="60">
        <v>0</v>
      </c>
      <c r="H237" s="59">
        <v>27860</v>
      </c>
      <c r="I237" s="60">
        <v>0</v>
      </c>
      <c r="J237" s="59">
        <v>27860</v>
      </c>
      <c r="K237" s="59">
        <v>12467.99</v>
      </c>
    </row>
    <row r="238" spans="2:11" hidden="1" outlineLevel="5" x14ac:dyDescent="0.2">
      <c r="B238" s="58" t="s">
        <v>484</v>
      </c>
      <c r="C238" s="59">
        <v>15800</v>
      </c>
      <c r="D238" s="60">
        <v>0</v>
      </c>
      <c r="E238" s="59">
        <v>-15800</v>
      </c>
      <c r="F238" s="59">
        <v>0</v>
      </c>
      <c r="G238" s="60">
        <v>0</v>
      </c>
      <c r="H238" s="60">
        <v>0</v>
      </c>
      <c r="I238" s="60">
        <v>0</v>
      </c>
      <c r="J238" s="59">
        <v>0</v>
      </c>
      <c r="K238" s="59">
        <v>0</v>
      </c>
    </row>
    <row r="239" spans="2:11" hidden="1" outlineLevel="5" x14ac:dyDescent="0.2">
      <c r="B239" s="58" t="s">
        <v>457</v>
      </c>
      <c r="C239" s="59">
        <v>34645.67</v>
      </c>
      <c r="D239" s="59">
        <v>13003.48</v>
      </c>
      <c r="E239" s="59">
        <v>-10659.15</v>
      </c>
      <c r="F239" s="59">
        <v>36990</v>
      </c>
      <c r="G239" s="60">
        <v>0</v>
      </c>
      <c r="H239" s="59">
        <v>26150</v>
      </c>
      <c r="I239" s="59">
        <v>10840</v>
      </c>
      <c r="J239" s="59">
        <v>36990</v>
      </c>
      <c r="K239" s="59">
        <v>0</v>
      </c>
    </row>
    <row r="240" spans="2:11" hidden="1" outlineLevel="4" x14ac:dyDescent="0.2">
      <c r="B240" s="56" t="s">
        <v>792</v>
      </c>
      <c r="C240" s="57">
        <v>413818.27</v>
      </c>
      <c r="D240" s="57">
        <v>156715.97</v>
      </c>
      <c r="E240" s="57">
        <v>-10000</v>
      </c>
      <c r="F240" s="57">
        <v>560534.24</v>
      </c>
      <c r="G240" s="61">
        <v>0</v>
      </c>
      <c r="H240" s="57">
        <v>491905.21</v>
      </c>
      <c r="I240" s="57">
        <v>11600</v>
      </c>
      <c r="J240" s="57">
        <v>503505.21</v>
      </c>
      <c r="K240" s="57">
        <v>57029.03</v>
      </c>
    </row>
    <row r="241" spans="2:11" hidden="1" outlineLevel="5" x14ac:dyDescent="0.2">
      <c r="B241" s="58" t="s">
        <v>447</v>
      </c>
      <c r="C241" s="59">
        <v>6000</v>
      </c>
      <c r="D241" s="60">
        <v>0</v>
      </c>
      <c r="E241" s="60">
        <v>0</v>
      </c>
      <c r="F241" s="59">
        <v>6000</v>
      </c>
      <c r="G241" s="60">
        <v>0</v>
      </c>
      <c r="H241" s="59">
        <v>5068.3100000000004</v>
      </c>
      <c r="I241" s="60">
        <v>0</v>
      </c>
      <c r="J241" s="59">
        <v>5068.3100000000004</v>
      </c>
      <c r="K241" s="59">
        <v>931.69</v>
      </c>
    </row>
    <row r="242" spans="2:11" hidden="1" outlineLevel="5" x14ac:dyDescent="0.2">
      <c r="B242" s="58" t="s">
        <v>431</v>
      </c>
      <c r="C242" s="59">
        <v>20000</v>
      </c>
      <c r="D242" s="60">
        <v>0</v>
      </c>
      <c r="E242" s="60">
        <v>0</v>
      </c>
      <c r="F242" s="59">
        <v>20000</v>
      </c>
      <c r="G242" s="60">
        <v>0</v>
      </c>
      <c r="H242" s="60">
        <v>0</v>
      </c>
      <c r="I242" s="60">
        <v>0</v>
      </c>
      <c r="J242" s="59">
        <v>0</v>
      </c>
      <c r="K242" s="59">
        <v>20000</v>
      </c>
    </row>
    <row r="243" spans="2:11" hidden="1" outlineLevel="5" x14ac:dyDescent="0.2">
      <c r="B243" s="58" t="s">
        <v>473</v>
      </c>
      <c r="C243" s="59">
        <v>49999.48</v>
      </c>
      <c r="D243" s="60">
        <v>0</v>
      </c>
      <c r="E243" s="60">
        <v>0</v>
      </c>
      <c r="F243" s="59">
        <v>49999.48</v>
      </c>
      <c r="G243" s="60">
        <v>0</v>
      </c>
      <c r="H243" s="59">
        <v>41400.870000000003</v>
      </c>
      <c r="I243" s="60">
        <v>0</v>
      </c>
      <c r="J243" s="59">
        <v>41400.870000000003</v>
      </c>
      <c r="K243" s="59">
        <v>8598.61</v>
      </c>
    </row>
    <row r="244" spans="2:11" hidden="1" outlineLevel="5" x14ac:dyDescent="0.2">
      <c r="B244" s="58" t="s">
        <v>438</v>
      </c>
      <c r="C244" s="59">
        <v>62332.14</v>
      </c>
      <c r="D244" s="59">
        <v>104515.97</v>
      </c>
      <c r="E244" s="60">
        <v>0</v>
      </c>
      <c r="F244" s="59">
        <v>166848.10999999999</v>
      </c>
      <c r="G244" s="60">
        <v>0</v>
      </c>
      <c r="H244" s="59">
        <v>163409.1</v>
      </c>
      <c r="I244" s="60">
        <v>0</v>
      </c>
      <c r="J244" s="59">
        <v>163409.1</v>
      </c>
      <c r="K244" s="59">
        <v>3439.01</v>
      </c>
    </row>
    <row r="245" spans="2:11" hidden="1" outlineLevel="5" x14ac:dyDescent="0.2">
      <c r="B245" s="58" t="s">
        <v>484</v>
      </c>
      <c r="C245" s="59">
        <v>275486.65000000002</v>
      </c>
      <c r="D245" s="59">
        <v>52200</v>
      </c>
      <c r="E245" s="59">
        <v>-10000</v>
      </c>
      <c r="F245" s="59">
        <v>317686.65000000002</v>
      </c>
      <c r="G245" s="60">
        <v>0</v>
      </c>
      <c r="H245" s="59">
        <v>282026.93</v>
      </c>
      <c r="I245" s="59">
        <v>11600</v>
      </c>
      <c r="J245" s="59">
        <v>293626.93</v>
      </c>
      <c r="K245" s="59">
        <v>24059.72</v>
      </c>
    </row>
    <row r="246" spans="2:11" outlineLevel="1" collapsed="1" x14ac:dyDescent="0.2">
      <c r="B246" s="56" t="s">
        <v>821</v>
      </c>
      <c r="C246" s="57">
        <v>414902.08</v>
      </c>
      <c r="D246" s="57">
        <v>5952.52</v>
      </c>
      <c r="E246" s="57">
        <v>-5852.52</v>
      </c>
      <c r="F246" s="57">
        <v>415002.08</v>
      </c>
      <c r="G246" s="57">
        <v>0</v>
      </c>
      <c r="H246" s="57">
        <v>25482.080000000002</v>
      </c>
      <c r="I246" s="57">
        <v>242272.93</v>
      </c>
      <c r="J246" s="57">
        <v>267755.01</v>
      </c>
      <c r="K246" s="57">
        <v>147247.07</v>
      </c>
    </row>
    <row r="247" spans="2:11" hidden="1" outlineLevel="2" x14ac:dyDescent="0.2">
      <c r="B247" s="56" t="s">
        <v>822</v>
      </c>
      <c r="C247" s="57">
        <v>414902.08</v>
      </c>
      <c r="D247" s="57">
        <v>5952.52</v>
      </c>
      <c r="E247" s="57">
        <v>-5852.52</v>
      </c>
      <c r="F247" s="57">
        <v>415002.08</v>
      </c>
      <c r="G247" s="57">
        <v>0</v>
      </c>
      <c r="H247" s="57">
        <v>25482.080000000002</v>
      </c>
      <c r="I247" s="57">
        <v>242272.93</v>
      </c>
      <c r="J247" s="57">
        <v>267755.01</v>
      </c>
      <c r="K247" s="57">
        <v>147247.07</v>
      </c>
    </row>
    <row r="248" spans="2:11" hidden="1" outlineLevel="3" x14ac:dyDescent="0.2">
      <c r="B248" s="56" t="s">
        <v>823</v>
      </c>
      <c r="C248" s="57">
        <v>414902.08</v>
      </c>
      <c r="D248" s="57">
        <v>5952.52</v>
      </c>
      <c r="E248" s="57">
        <v>-5852.52</v>
      </c>
      <c r="F248" s="57">
        <v>415002.08</v>
      </c>
      <c r="G248" s="57">
        <v>0</v>
      </c>
      <c r="H248" s="57">
        <v>25482.080000000002</v>
      </c>
      <c r="I248" s="57">
        <v>242272.93</v>
      </c>
      <c r="J248" s="57">
        <v>267755.01</v>
      </c>
      <c r="K248" s="57">
        <v>147247.07</v>
      </c>
    </row>
    <row r="249" spans="2:11" hidden="1" outlineLevel="4" x14ac:dyDescent="0.2">
      <c r="B249" s="56" t="s">
        <v>790</v>
      </c>
      <c r="C249" s="57">
        <v>403496.59</v>
      </c>
      <c r="D249" s="57">
        <v>1952.52</v>
      </c>
      <c r="E249" s="57">
        <v>-1852.52</v>
      </c>
      <c r="F249" s="57">
        <v>403596.59</v>
      </c>
      <c r="G249" s="57">
        <v>0</v>
      </c>
      <c r="H249" s="57">
        <v>20482.080000000002</v>
      </c>
      <c r="I249" s="57">
        <v>241890.13</v>
      </c>
      <c r="J249" s="57">
        <v>262372.21000000002</v>
      </c>
      <c r="K249" s="57">
        <v>141224.38</v>
      </c>
    </row>
    <row r="250" spans="2:11" hidden="1" outlineLevel="5" x14ac:dyDescent="0.2">
      <c r="B250" s="58" t="s">
        <v>425</v>
      </c>
      <c r="C250" s="59">
        <v>322299</v>
      </c>
      <c r="D250" s="60">
        <v>0</v>
      </c>
      <c r="E250" s="60">
        <v>0</v>
      </c>
      <c r="F250" s="59">
        <v>322299</v>
      </c>
      <c r="G250" s="59">
        <v>0</v>
      </c>
      <c r="H250" s="59">
        <v>0</v>
      </c>
      <c r="I250" s="59">
        <v>237787.65</v>
      </c>
      <c r="J250" s="59">
        <v>237787.65</v>
      </c>
      <c r="K250" s="59">
        <v>84511.35</v>
      </c>
    </row>
    <row r="251" spans="2:11" hidden="1" outlineLevel="5" x14ac:dyDescent="0.2">
      <c r="B251" s="58" t="s">
        <v>445</v>
      </c>
      <c r="C251" s="59">
        <v>3797.53</v>
      </c>
      <c r="D251" s="60">
        <v>0</v>
      </c>
      <c r="E251" s="60">
        <v>0</v>
      </c>
      <c r="F251" s="59">
        <v>3797.53</v>
      </c>
      <c r="G251" s="59">
        <v>0</v>
      </c>
      <c r="H251" s="59">
        <v>0</v>
      </c>
      <c r="I251" s="59">
        <v>2620.48</v>
      </c>
      <c r="J251" s="59">
        <v>2620.48</v>
      </c>
      <c r="K251" s="59">
        <v>1177.05</v>
      </c>
    </row>
    <row r="252" spans="2:11" hidden="1" outlineLevel="5" x14ac:dyDescent="0.2">
      <c r="B252" s="58" t="s">
        <v>426</v>
      </c>
      <c r="C252" s="59">
        <v>25316.92</v>
      </c>
      <c r="D252" s="60">
        <v>0</v>
      </c>
      <c r="E252" s="60">
        <v>0</v>
      </c>
      <c r="F252" s="59">
        <v>25316.92</v>
      </c>
      <c r="G252" s="60">
        <v>0</v>
      </c>
      <c r="H252" s="60">
        <v>0</v>
      </c>
      <c r="I252" s="60">
        <v>0</v>
      </c>
      <c r="J252" s="59">
        <v>0</v>
      </c>
      <c r="K252" s="59">
        <v>25316.92</v>
      </c>
    </row>
    <row r="253" spans="2:11" hidden="1" outlineLevel="5" x14ac:dyDescent="0.2">
      <c r="B253" s="58" t="s">
        <v>446</v>
      </c>
      <c r="C253" s="59">
        <v>1853.11</v>
      </c>
      <c r="D253" s="60">
        <v>0</v>
      </c>
      <c r="E253" s="60">
        <v>0</v>
      </c>
      <c r="F253" s="59">
        <v>1853.11</v>
      </c>
      <c r="G253" s="60">
        <v>0</v>
      </c>
      <c r="H253" s="59">
        <v>1237.3399999999999</v>
      </c>
      <c r="I253" s="60">
        <v>0</v>
      </c>
      <c r="J253" s="59">
        <v>1237.3399999999999</v>
      </c>
      <c r="K253" s="59">
        <v>615.77</v>
      </c>
    </row>
    <row r="254" spans="2:11" hidden="1" outlineLevel="5" x14ac:dyDescent="0.2">
      <c r="B254" s="58" t="s">
        <v>447</v>
      </c>
      <c r="C254" s="60">
        <v>0</v>
      </c>
      <c r="D254" s="59">
        <v>1542.8</v>
      </c>
      <c r="E254" s="60">
        <v>0</v>
      </c>
      <c r="F254" s="59">
        <v>1542.8</v>
      </c>
      <c r="G254" s="60">
        <v>0</v>
      </c>
      <c r="H254" s="59">
        <v>1542.8</v>
      </c>
      <c r="I254" s="60">
        <v>0</v>
      </c>
      <c r="J254" s="59">
        <v>1542.8</v>
      </c>
      <c r="K254" s="59">
        <v>0</v>
      </c>
    </row>
    <row r="255" spans="2:11" hidden="1" outlineLevel="5" x14ac:dyDescent="0.2">
      <c r="B255" s="58" t="s">
        <v>462</v>
      </c>
      <c r="C255" s="59">
        <v>1726</v>
      </c>
      <c r="D255" s="60">
        <v>0</v>
      </c>
      <c r="E255" s="60">
        <v>0</v>
      </c>
      <c r="F255" s="59">
        <v>1726</v>
      </c>
      <c r="G255" s="60">
        <v>0</v>
      </c>
      <c r="H255" s="59">
        <v>1160</v>
      </c>
      <c r="I255" s="60">
        <v>0</v>
      </c>
      <c r="J255" s="59">
        <v>1160</v>
      </c>
      <c r="K255" s="59">
        <v>566</v>
      </c>
    </row>
    <row r="256" spans="2:11" hidden="1" outlineLevel="5" x14ac:dyDescent="0.2">
      <c r="B256" s="58" t="s">
        <v>463</v>
      </c>
      <c r="C256" s="59">
        <v>2780</v>
      </c>
      <c r="D256" s="60">
        <v>0</v>
      </c>
      <c r="E256" s="60">
        <v>0</v>
      </c>
      <c r="F256" s="59">
        <v>2780</v>
      </c>
      <c r="G256" s="60">
        <v>0</v>
      </c>
      <c r="H256" s="60">
        <v>0</v>
      </c>
      <c r="I256" s="60">
        <v>0</v>
      </c>
      <c r="J256" s="59">
        <v>0</v>
      </c>
      <c r="K256" s="59">
        <v>2780</v>
      </c>
    </row>
    <row r="257" spans="2:11" hidden="1" outlineLevel="5" x14ac:dyDescent="0.2">
      <c r="B257" s="58" t="s">
        <v>449</v>
      </c>
      <c r="C257" s="59">
        <v>93.96</v>
      </c>
      <c r="D257" s="59">
        <v>409.72</v>
      </c>
      <c r="E257" s="60">
        <v>0</v>
      </c>
      <c r="F257" s="59">
        <v>503.68</v>
      </c>
      <c r="G257" s="60">
        <v>0</v>
      </c>
      <c r="H257" s="59">
        <v>480.24</v>
      </c>
      <c r="I257" s="60">
        <v>0</v>
      </c>
      <c r="J257" s="59">
        <v>480.24</v>
      </c>
      <c r="K257" s="59">
        <v>23.44</v>
      </c>
    </row>
    <row r="258" spans="2:11" hidden="1" outlineLevel="5" x14ac:dyDescent="0.2">
      <c r="B258" s="58" t="s">
        <v>431</v>
      </c>
      <c r="C258" s="59">
        <v>19849.47</v>
      </c>
      <c r="D258" s="60">
        <v>0</v>
      </c>
      <c r="E258" s="60">
        <v>0</v>
      </c>
      <c r="F258" s="59">
        <v>19849.47</v>
      </c>
      <c r="G258" s="60">
        <v>0</v>
      </c>
      <c r="H258" s="59">
        <v>13741.7</v>
      </c>
      <c r="I258" s="60">
        <v>0</v>
      </c>
      <c r="J258" s="59">
        <v>13741.7</v>
      </c>
      <c r="K258" s="59">
        <v>6107.77</v>
      </c>
    </row>
    <row r="259" spans="2:11" hidden="1" outlineLevel="5" x14ac:dyDescent="0.2">
      <c r="B259" s="58" t="s">
        <v>472</v>
      </c>
      <c r="C259" s="59">
        <v>19720</v>
      </c>
      <c r="D259" s="60">
        <v>0</v>
      </c>
      <c r="E259" s="59">
        <v>-1852.52</v>
      </c>
      <c r="F259" s="59">
        <v>17867.48</v>
      </c>
      <c r="G259" s="60">
        <v>0</v>
      </c>
      <c r="H259" s="59">
        <v>2320</v>
      </c>
      <c r="I259" s="60">
        <v>0</v>
      </c>
      <c r="J259" s="59">
        <v>2320</v>
      </c>
      <c r="K259" s="59">
        <v>15547.48</v>
      </c>
    </row>
    <row r="260" spans="2:11" hidden="1" outlineLevel="5" x14ac:dyDescent="0.2">
      <c r="B260" s="58" t="s">
        <v>438</v>
      </c>
      <c r="C260" s="59">
        <v>3897.6</v>
      </c>
      <c r="D260" s="60">
        <v>0</v>
      </c>
      <c r="E260" s="60">
        <v>0</v>
      </c>
      <c r="F260" s="59">
        <v>3897.6</v>
      </c>
      <c r="G260" s="60">
        <v>0</v>
      </c>
      <c r="H260" s="60">
        <v>0</v>
      </c>
      <c r="I260" s="60">
        <v>0</v>
      </c>
      <c r="J260" s="59">
        <v>0</v>
      </c>
      <c r="K260" s="59">
        <v>3897.6</v>
      </c>
    </row>
    <row r="261" spans="2:11" hidden="1" outlineLevel="5" x14ac:dyDescent="0.2">
      <c r="B261" s="58" t="s">
        <v>432</v>
      </c>
      <c r="C261" s="59">
        <v>2163</v>
      </c>
      <c r="D261" s="60">
        <v>0</v>
      </c>
      <c r="E261" s="60">
        <v>0</v>
      </c>
      <c r="F261" s="59">
        <v>2163</v>
      </c>
      <c r="G261" s="60">
        <v>0</v>
      </c>
      <c r="H261" s="59">
        <v>0</v>
      </c>
      <c r="I261" s="59">
        <v>1482</v>
      </c>
      <c r="J261" s="59">
        <v>1482</v>
      </c>
      <c r="K261" s="59">
        <v>681</v>
      </c>
    </row>
    <row r="262" spans="2:11" hidden="1" outlineLevel="4" x14ac:dyDescent="0.2">
      <c r="B262" s="56" t="s">
        <v>792</v>
      </c>
      <c r="C262" s="57">
        <v>11405.49</v>
      </c>
      <c r="D262" s="57">
        <v>4000</v>
      </c>
      <c r="E262" s="57">
        <v>-4000</v>
      </c>
      <c r="F262" s="57">
        <v>11405.49</v>
      </c>
      <c r="G262" s="61">
        <v>0</v>
      </c>
      <c r="H262" s="57">
        <v>5000</v>
      </c>
      <c r="I262" s="57">
        <v>382.8</v>
      </c>
      <c r="J262" s="57">
        <v>5382.8</v>
      </c>
      <c r="K262" s="57">
        <v>6022.69</v>
      </c>
    </row>
    <row r="263" spans="2:11" hidden="1" outlineLevel="5" x14ac:dyDescent="0.2">
      <c r="B263" s="58" t="s">
        <v>446</v>
      </c>
      <c r="C263" s="59">
        <v>1403.38</v>
      </c>
      <c r="D263" s="60">
        <v>0</v>
      </c>
      <c r="E263" s="60">
        <v>0</v>
      </c>
      <c r="F263" s="59">
        <v>1403.38</v>
      </c>
      <c r="G263" s="60">
        <v>0</v>
      </c>
      <c r="H263" s="60">
        <v>0</v>
      </c>
      <c r="I263" s="60">
        <v>0</v>
      </c>
      <c r="J263" s="59">
        <v>0</v>
      </c>
      <c r="K263" s="59">
        <v>1403.38</v>
      </c>
    </row>
    <row r="264" spans="2:11" hidden="1" outlineLevel="5" x14ac:dyDescent="0.2">
      <c r="B264" s="58" t="s">
        <v>429</v>
      </c>
      <c r="C264" s="59">
        <v>2000</v>
      </c>
      <c r="D264" s="59">
        <v>3500</v>
      </c>
      <c r="E264" s="59">
        <v>-500</v>
      </c>
      <c r="F264" s="59">
        <v>5000</v>
      </c>
      <c r="G264" s="60">
        <v>0</v>
      </c>
      <c r="H264" s="59">
        <v>5000</v>
      </c>
      <c r="I264" s="60">
        <v>0</v>
      </c>
      <c r="J264" s="59">
        <v>5000</v>
      </c>
      <c r="K264" s="59">
        <v>0</v>
      </c>
    </row>
    <row r="265" spans="2:11" hidden="1" outlineLevel="5" x14ac:dyDescent="0.2">
      <c r="B265" s="58" t="s">
        <v>448</v>
      </c>
      <c r="C265" s="59">
        <v>1022.34</v>
      </c>
      <c r="D265" s="60">
        <v>0</v>
      </c>
      <c r="E265" s="60">
        <v>0</v>
      </c>
      <c r="F265" s="59">
        <v>1022.34</v>
      </c>
      <c r="G265" s="60">
        <v>0</v>
      </c>
      <c r="H265" s="60">
        <v>0</v>
      </c>
      <c r="I265" s="60">
        <v>0</v>
      </c>
      <c r="J265" s="59">
        <v>0</v>
      </c>
      <c r="K265" s="59">
        <v>1022.34</v>
      </c>
    </row>
    <row r="266" spans="2:11" hidden="1" outlineLevel="5" x14ac:dyDescent="0.2">
      <c r="B266" s="58" t="s">
        <v>451</v>
      </c>
      <c r="C266" s="59">
        <v>72.5</v>
      </c>
      <c r="D266" s="60">
        <v>0</v>
      </c>
      <c r="E266" s="60">
        <v>0</v>
      </c>
      <c r="F266" s="59">
        <v>72.5</v>
      </c>
      <c r="G266" s="60">
        <v>0</v>
      </c>
      <c r="H266" s="60">
        <v>0</v>
      </c>
      <c r="I266" s="60">
        <v>0</v>
      </c>
      <c r="J266" s="59">
        <v>0</v>
      </c>
      <c r="K266" s="59">
        <v>72.5</v>
      </c>
    </row>
    <row r="267" spans="2:11" hidden="1" outlineLevel="5" x14ac:dyDescent="0.2">
      <c r="B267" s="58" t="s">
        <v>431</v>
      </c>
      <c r="C267" s="59">
        <v>2996.4</v>
      </c>
      <c r="D267" s="60">
        <v>0</v>
      </c>
      <c r="E267" s="60">
        <v>0</v>
      </c>
      <c r="F267" s="59">
        <v>2996.4</v>
      </c>
      <c r="G267" s="60">
        <v>0</v>
      </c>
      <c r="H267" s="60">
        <v>0</v>
      </c>
      <c r="I267" s="60">
        <v>0</v>
      </c>
      <c r="J267" s="59">
        <v>0</v>
      </c>
      <c r="K267" s="59">
        <v>2996.4</v>
      </c>
    </row>
    <row r="268" spans="2:11" hidden="1" outlineLevel="5" x14ac:dyDescent="0.2">
      <c r="B268" s="58" t="s">
        <v>454</v>
      </c>
      <c r="C268" s="59">
        <v>310.87</v>
      </c>
      <c r="D268" s="60">
        <v>0</v>
      </c>
      <c r="E268" s="60">
        <v>0</v>
      </c>
      <c r="F268" s="59">
        <v>310.87</v>
      </c>
      <c r="G268" s="60">
        <v>0</v>
      </c>
      <c r="H268" s="60">
        <v>0</v>
      </c>
      <c r="I268" s="60">
        <v>0</v>
      </c>
      <c r="J268" s="59">
        <v>0</v>
      </c>
      <c r="K268" s="59">
        <v>310.87</v>
      </c>
    </row>
    <row r="269" spans="2:11" hidden="1" outlineLevel="5" x14ac:dyDescent="0.2">
      <c r="B269" s="58" t="s">
        <v>438</v>
      </c>
      <c r="C269" s="59">
        <v>3600</v>
      </c>
      <c r="D269" s="60">
        <v>0</v>
      </c>
      <c r="E269" s="59">
        <v>-3500</v>
      </c>
      <c r="F269" s="59">
        <v>100</v>
      </c>
      <c r="G269" s="60">
        <v>0</v>
      </c>
      <c r="H269" s="60">
        <v>0</v>
      </c>
      <c r="I269" s="60">
        <v>0</v>
      </c>
      <c r="J269" s="59">
        <v>0</v>
      </c>
      <c r="K269" s="59">
        <v>100</v>
      </c>
    </row>
    <row r="270" spans="2:11" hidden="1" outlineLevel="5" x14ac:dyDescent="0.2">
      <c r="B270" s="58" t="s">
        <v>457</v>
      </c>
      <c r="C270" s="60">
        <v>0</v>
      </c>
      <c r="D270" s="59">
        <v>500</v>
      </c>
      <c r="E270" s="60">
        <v>0</v>
      </c>
      <c r="F270" s="59">
        <v>500</v>
      </c>
      <c r="G270" s="60">
        <v>0</v>
      </c>
      <c r="H270" s="59">
        <v>0</v>
      </c>
      <c r="I270" s="59">
        <v>382.8</v>
      </c>
      <c r="J270" s="59">
        <v>382.8</v>
      </c>
      <c r="K270" s="59">
        <v>117.2</v>
      </c>
    </row>
    <row r="271" spans="2:11" outlineLevel="1" collapsed="1" x14ac:dyDescent="0.2">
      <c r="B271" s="56" t="s">
        <v>824</v>
      </c>
      <c r="C271" s="57">
        <v>847912.28</v>
      </c>
      <c r="D271" s="57">
        <v>45755.839999999997</v>
      </c>
      <c r="E271" s="57">
        <v>-27272.65</v>
      </c>
      <c r="F271" s="57">
        <v>866395.47</v>
      </c>
      <c r="G271" s="57">
        <v>0</v>
      </c>
      <c r="H271" s="57">
        <v>50415.81</v>
      </c>
      <c r="I271" s="57">
        <v>511571.13</v>
      </c>
      <c r="J271" s="57">
        <v>561986.93999999994</v>
      </c>
      <c r="K271" s="57">
        <v>304408.53000000003</v>
      </c>
    </row>
    <row r="272" spans="2:11" hidden="1" outlineLevel="2" x14ac:dyDescent="0.2">
      <c r="B272" s="56" t="s">
        <v>825</v>
      </c>
      <c r="C272" s="57">
        <v>847912.28</v>
      </c>
      <c r="D272" s="57">
        <v>45755.839999999997</v>
      </c>
      <c r="E272" s="57">
        <v>-27272.65</v>
      </c>
      <c r="F272" s="57">
        <v>866395.47</v>
      </c>
      <c r="G272" s="57">
        <v>0</v>
      </c>
      <c r="H272" s="57">
        <v>50415.81</v>
      </c>
      <c r="I272" s="57">
        <v>511571.13</v>
      </c>
      <c r="J272" s="57">
        <v>561986.93999999994</v>
      </c>
      <c r="K272" s="57">
        <v>304408.53000000003</v>
      </c>
    </row>
    <row r="273" spans="2:11" hidden="1" outlineLevel="3" x14ac:dyDescent="0.2">
      <c r="B273" s="56" t="s">
        <v>823</v>
      </c>
      <c r="C273" s="57">
        <v>847912.28</v>
      </c>
      <c r="D273" s="57">
        <v>45755.839999999997</v>
      </c>
      <c r="E273" s="57">
        <v>-27272.65</v>
      </c>
      <c r="F273" s="57">
        <v>866395.47</v>
      </c>
      <c r="G273" s="57">
        <v>0</v>
      </c>
      <c r="H273" s="57">
        <v>50415.81</v>
      </c>
      <c r="I273" s="57">
        <v>511571.13</v>
      </c>
      <c r="J273" s="57">
        <v>561986.93999999994</v>
      </c>
      <c r="K273" s="57">
        <v>304408.53000000003</v>
      </c>
    </row>
    <row r="274" spans="2:11" hidden="1" outlineLevel="4" x14ac:dyDescent="0.2">
      <c r="B274" s="56" t="s">
        <v>790</v>
      </c>
      <c r="C274" s="57">
        <v>697858.56000000006</v>
      </c>
      <c r="D274" s="61">
        <v>0</v>
      </c>
      <c r="E274" s="61">
        <v>0</v>
      </c>
      <c r="F274" s="57">
        <v>697858.56000000006</v>
      </c>
      <c r="G274" s="57">
        <v>0</v>
      </c>
      <c r="H274" s="57">
        <v>0</v>
      </c>
      <c r="I274" s="57">
        <v>499989.19</v>
      </c>
      <c r="J274" s="57">
        <v>499989.19</v>
      </c>
      <c r="K274" s="57">
        <v>197869.37</v>
      </c>
    </row>
    <row r="275" spans="2:11" hidden="1" outlineLevel="5" x14ac:dyDescent="0.2">
      <c r="B275" s="58" t="s">
        <v>425</v>
      </c>
      <c r="C275" s="59">
        <v>697858.56000000006</v>
      </c>
      <c r="D275" s="60">
        <v>0</v>
      </c>
      <c r="E275" s="60">
        <v>0</v>
      </c>
      <c r="F275" s="59">
        <v>697858.56000000006</v>
      </c>
      <c r="G275" s="59">
        <v>0</v>
      </c>
      <c r="H275" s="59">
        <v>0</v>
      </c>
      <c r="I275" s="59">
        <v>499989.19</v>
      </c>
      <c r="J275" s="59">
        <v>499989.19</v>
      </c>
      <c r="K275" s="59">
        <v>197869.37</v>
      </c>
    </row>
    <row r="276" spans="2:11" hidden="1" outlineLevel="4" x14ac:dyDescent="0.2">
      <c r="B276" s="56" t="s">
        <v>792</v>
      </c>
      <c r="C276" s="57">
        <v>150053.72</v>
      </c>
      <c r="D276" s="57">
        <v>45755.839999999997</v>
      </c>
      <c r="E276" s="57">
        <v>-27272.65</v>
      </c>
      <c r="F276" s="57">
        <v>168536.91</v>
      </c>
      <c r="G276" s="57">
        <v>0</v>
      </c>
      <c r="H276" s="57">
        <v>50415.81</v>
      </c>
      <c r="I276" s="57">
        <v>11581.94</v>
      </c>
      <c r="J276" s="57">
        <v>61997.75</v>
      </c>
      <c r="K276" s="57">
        <v>106539.16</v>
      </c>
    </row>
    <row r="277" spans="2:11" hidden="1" outlineLevel="5" x14ac:dyDescent="0.2">
      <c r="B277" s="58" t="s">
        <v>445</v>
      </c>
      <c r="C277" s="59">
        <v>14273.8</v>
      </c>
      <c r="D277" s="60">
        <v>0</v>
      </c>
      <c r="E277" s="60">
        <v>0</v>
      </c>
      <c r="F277" s="59">
        <v>14273.8</v>
      </c>
      <c r="G277" s="59">
        <v>0</v>
      </c>
      <c r="H277" s="59">
        <v>0</v>
      </c>
      <c r="I277" s="59">
        <v>5913.44</v>
      </c>
      <c r="J277" s="59">
        <v>5913.44</v>
      </c>
      <c r="K277" s="59">
        <v>8360.36</v>
      </c>
    </row>
    <row r="278" spans="2:11" hidden="1" outlineLevel="5" x14ac:dyDescent="0.2">
      <c r="B278" s="58" t="s">
        <v>426</v>
      </c>
      <c r="C278" s="59">
        <v>90058.49</v>
      </c>
      <c r="D278" s="60">
        <v>0</v>
      </c>
      <c r="E278" s="59">
        <v>-24472.65</v>
      </c>
      <c r="F278" s="59">
        <v>65585.84</v>
      </c>
      <c r="G278" s="60">
        <v>0</v>
      </c>
      <c r="H278" s="60">
        <v>0</v>
      </c>
      <c r="I278" s="60">
        <v>0</v>
      </c>
      <c r="J278" s="59">
        <v>0</v>
      </c>
      <c r="K278" s="59">
        <v>65585.84</v>
      </c>
    </row>
    <row r="279" spans="2:11" hidden="1" outlineLevel="5" x14ac:dyDescent="0.2">
      <c r="B279" s="58" t="s">
        <v>446</v>
      </c>
      <c r="C279" s="59">
        <v>5631.45</v>
      </c>
      <c r="D279" s="59">
        <v>20031.14</v>
      </c>
      <c r="E279" s="60">
        <v>0</v>
      </c>
      <c r="F279" s="59">
        <v>25662.59</v>
      </c>
      <c r="G279" s="60">
        <v>0</v>
      </c>
      <c r="H279" s="59">
        <v>25634.76</v>
      </c>
      <c r="I279" s="60">
        <v>0</v>
      </c>
      <c r="J279" s="59">
        <v>25634.76</v>
      </c>
      <c r="K279" s="59">
        <v>27.83</v>
      </c>
    </row>
    <row r="280" spans="2:11" hidden="1" outlineLevel="5" x14ac:dyDescent="0.2">
      <c r="B280" s="58" t="s">
        <v>447</v>
      </c>
      <c r="C280" s="59">
        <v>9634.11</v>
      </c>
      <c r="D280" s="60">
        <v>0</v>
      </c>
      <c r="E280" s="60">
        <v>0</v>
      </c>
      <c r="F280" s="59">
        <v>9634.11</v>
      </c>
      <c r="G280" s="60">
        <v>0</v>
      </c>
      <c r="H280" s="60">
        <v>0</v>
      </c>
      <c r="I280" s="60">
        <v>0</v>
      </c>
      <c r="J280" s="59">
        <v>0</v>
      </c>
      <c r="K280" s="59">
        <v>9634.11</v>
      </c>
    </row>
    <row r="281" spans="2:11" hidden="1" outlineLevel="5" x14ac:dyDescent="0.2">
      <c r="B281" s="58" t="s">
        <v>462</v>
      </c>
      <c r="C281" s="59">
        <v>1718.52</v>
      </c>
      <c r="D281" s="60">
        <v>0</v>
      </c>
      <c r="E281" s="60">
        <v>0</v>
      </c>
      <c r="F281" s="59">
        <v>1718.52</v>
      </c>
      <c r="G281" s="60">
        <v>0</v>
      </c>
      <c r="H281" s="59">
        <v>398</v>
      </c>
      <c r="I281" s="60">
        <v>0</v>
      </c>
      <c r="J281" s="59">
        <v>398</v>
      </c>
      <c r="K281" s="59">
        <v>1320.52</v>
      </c>
    </row>
    <row r="282" spans="2:11" hidden="1" outlineLevel="5" x14ac:dyDescent="0.2">
      <c r="B282" s="58" t="s">
        <v>448</v>
      </c>
      <c r="C282" s="59">
        <v>7656.35</v>
      </c>
      <c r="D282" s="60">
        <v>0</v>
      </c>
      <c r="E282" s="60">
        <v>0</v>
      </c>
      <c r="F282" s="59">
        <v>7656.35</v>
      </c>
      <c r="G282" s="60">
        <v>0</v>
      </c>
      <c r="H282" s="59">
        <v>665.84</v>
      </c>
      <c r="I282" s="60">
        <v>0</v>
      </c>
      <c r="J282" s="59">
        <v>665.84</v>
      </c>
      <c r="K282" s="59">
        <v>6990.51</v>
      </c>
    </row>
    <row r="283" spans="2:11" hidden="1" outlineLevel="5" x14ac:dyDescent="0.2">
      <c r="B283" s="58" t="s">
        <v>463</v>
      </c>
      <c r="C283" s="59">
        <v>1800</v>
      </c>
      <c r="D283" s="60">
        <v>0</v>
      </c>
      <c r="E283" s="60">
        <v>0</v>
      </c>
      <c r="F283" s="59">
        <v>1800</v>
      </c>
      <c r="G283" s="60">
        <v>0</v>
      </c>
      <c r="H283" s="60">
        <v>0</v>
      </c>
      <c r="I283" s="60">
        <v>0</v>
      </c>
      <c r="J283" s="59">
        <v>0</v>
      </c>
      <c r="K283" s="59">
        <v>1800</v>
      </c>
    </row>
    <row r="284" spans="2:11" hidden="1" outlineLevel="5" x14ac:dyDescent="0.2">
      <c r="B284" s="58" t="s">
        <v>449</v>
      </c>
      <c r="C284" s="60">
        <v>0</v>
      </c>
      <c r="D284" s="59">
        <v>2189.58</v>
      </c>
      <c r="E284" s="60">
        <v>0</v>
      </c>
      <c r="F284" s="59">
        <v>2189.58</v>
      </c>
      <c r="G284" s="60">
        <v>0</v>
      </c>
      <c r="H284" s="59">
        <v>2188.42</v>
      </c>
      <c r="I284" s="60">
        <v>0</v>
      </c>
      <c r="J284" s="59">
        <v>2188.42</v>
      </c>
      <c r="K284" s="59">
        <v>1.1599999999999999</v>
      </c>
    </row>
    <row r="285" spans="2:11" hidden="1" outlineLevel="5" x14ac:dyDescent="0.2">
      <c r="B285" s="58" t="s">
        <v>450</v>
      </c>
      <c r="C285" s="59">
        <v>637.4</v>
      </c>
      <c r="D285" s="59">
        <v>1200</v>
      </c>
      <c r="E285" s="60">
        <v>0</v>
      </c>
      <c r="F285" s="59">
        <v>1837.4</v>
      </c>
      <c r="G285" s="60">
        <v>0</v>
      </c>
      <c r="H285" s="59">
        <v>0</v>
      </c>
      <c r="I285" s="59">
        <v>1825.5</v>
      </c>
      <c r="J285" s="59">
        <v>1825.5</v>
      </c>
      <c r="K285" s="59">
        <v>11.9</v>
      </c>
    </row>
    <row r="286" spans="2:11" hidden="1" outlineLevel="5" x14ac:dyDescent="0.2">
      <c r="B286" s="58" t="s">
        <v>451</v>
      </c>
      <c r="C286" s="59">
        <v>1027.8</v>
      </c>
      <c r="D286" s="60">
        <v>0</v>
      </c>
      <c r="E286" s="60">
        <v>0</v>
      </c>
      <c r="F286" s="59">
        <v>1027.8</v>
      </c>
      <c r="G286" s="60">
        <v>0</v>
      </c>
      <c r="H286" s="59">
        <v>264.83</v>
      </c>
      <c r="I286" s="60">
        <v>0</v>
      </c>
      <c r="J286" s="59">
        <v>264.83</v>
      </c>
      <c r="K286" s="59">
        <v>762.97</v>
      </c>
    </row>
    <row r="287" spans="2:11" hidden="1" outlineLevel="5" x14ac:dyDescent="0.2">
      <c r="B287" s="58" t="s">
        <v>453</v>
      </c>
      <c r="C287" s="59">
        <v>1927.23</v>
      </c>
      <c r="D287" s="59">
        <v>3100</v>
      </c>
      <c r="E287" s="60">
        <v>0</v>
      </c>
      <c r="F287" s="59">
        <v>5027.2299999999996</v>
      </c>
      <c r="G287" s="60">
        <v>0</v>
      </c>
      <c r="H287" s="59">
        <v>1173.92</v>
      </c>
      <c r="I287" s="59">
        <v>3843</v>
      </c>
      <c r="J287" s="59">
        <v>5016.92</v>
      </c>
      <c r="K287" s="59">
        <v>10.31</v>
      </c>
    </row>
    <row r="288" spans="2:11" hidden="1" outlineLevel="5" x14ac:dyDescent="0.2">
      <c r="B288" s="58" t="s">
        <v>431</v>
      </c>
      <c r="C288" s="59">
        <v>5026.8</v>
      </c>
      <c r="D288" s="60">
        <v>0</v>
      </c>
      <c r="E288" s="59">
        <v>-1000</v>
      </c>
      <c r="F288" s="59">
        <v>4026.8</v>
      </c>
      <c r="G288" s="60">
        <v>0</v>
      </c>
      <c r="H288" s="60">
        <v>0</v>
      </c>
      <c r="I288" s="60">
        <v>0</v>
      </c>
      <c r="J288" s="59">
        <v>0</v>
      </c>
      <c r="K288" s="59">
        <v>4026.8</v>
      </c>
    </row>
    <row r="289" spans="2:11" hidden="1" outlineLevel="5" x14ac:dyDescent="0.2">
      <c r="B289" s="58" t="s">
        <v>490</v>
      </c>
      <c r="C289" s="59">
        <v>844</v>
      </c>
      <c r="D289" s="60">
        <v>0</v>
      </c>
      <c r="E289" s="60">
        <v>0</v>
      </c>
      <c r="F289" s="59">
        <v>844</v>
      </c>
      <c r="G289" s="60">
        <v>0</v>
      </c>
      <c r="H289" s="59">
        <v>163.56</v>
      </c>
      <c r="I289" s="60">
        <v>0</v>
      </c>
      <c r="J289" s="59">
        <v>163.56</v>
      </c>
      <c r="K289" s="59">
        <v>680.44</v>
      </c>
    </row>
    <row r="290" spans="2:11" hidden="1" outlineLevel="5" x14ac:dyDescent="0.2">
      <c r="B290" s="58" t="s">
        <v>454</v>
      </c>
      <c r="C290" s="59">
        <v>4295.78</v>
      </c>
      <c r="D290" s="60">
        <v>0</v>
      </c>
      <c r="E290" s="60">
        <v>0</v>
      </c>
      <c r="F290" s="59">
        <v>4295.78</v>
      </c>
      <c r="G290" s="60">
        <v>0</v>
      </c>
      <c r="H290" s="59">
        <v>691.36</v>
      </c>
      <c r="I290" s="60">
        <v>0</v>
      </c>
      <c r="J290" s="59">
        <v>691.36</v>
      </c>
      <c r="K290" s="59">
        <v>3604.42</v>
      </c>
    </row>
    <row r="291" spans="2:11" hidden="1" outlineLevel="5" x14ac:dyDescent="0.2">
      <c r="B291" s="58" t="s">
        <v>482</v>
      </c>
      <c r="C291" s="59">
        <v>522</v>
      </c>
      <c r="D291" s="60">
        <v>0</v>
      </c>
      <c r="E291" s="60">
        <v>0</v>
      </c>
      <c r="F291" s="59">
        <v>522</v>
      </c>
      <c r="G291" s="60">
        <v>0</v>
      </c>
      <c r="H291" s="60">
        <v>0</v>
      </c>
      <c r="I291" s="60">
        <v>0</v>
      </c>
      <c r="J291" s="59">
        <v>0</v>
      </c>
      <c r="K291" s="59">
        <v>522</v>
      </c>
    </row>
    <row r="292" spans="2:11" hidden="1" outlineLevel="5" x14ac:dyDescent="0.2">
      <c r="B292" s="58" t="s">
        <v>491</v>
      </c>
      <c r="C292" s="59">
        <v>4999.99</v>
      </c>
      <c r="D292" s="60">
        <v>0</v>
      </c>
      <c r="E292" s="59">
        <v>-1800</v>
      </c>
      <c r="F292" s="59">
        <v>3199.99</v>
      </c>
      <c r="G292" s="60">
        <v>0</v>
      </c>
      <c r="H292" s="60">
        <v>0</v>
      </c>
      <c r="I292" s="60">
        <v>0</v>
      </c>
      <c r="J292" s="59">
        <v>0</v>
      </c>
      <c r="K292" s="59">
        <v>3199.99</v>
      </c>
    </row>
    <row r="293" spans="2:11" hidden="1" outlineLevel="5" x14ac:dyDescent="0.2">
      <c r="B293" s="58" t="s">
        <v>458</v>
      </c>
      <c r="C293" s="60">
        <v>0</v>
      </c>
      <c r="D293" s="59">
        <v>19235.12</v>
      </c>
      <c r="E293" s="60">
        <v>0</v>
      </c>
      <c r="F293" s="59">
        <v>19235.12</v>
      </c>
      <c r="G293" s="60">
        <v>0</v>
      </c>
      <c r="H293" s="59">
        <v>19235.12</v>
      </c>
      <c r="I293" s="60">
        <v>0</v>
      </c>
      <c r="J293" s="59">
        <v>19235.12</v>
      </c>
      <c r="K293" s="59">
        <v>0</v>
      </c>
    </row>
    <row r="294" spans="2:11" outlineLevel="1" collapsed="1" x14ac:dyDescent="0.2">
      <c r="B294" s="56" t="s">
        <v>826</v>
      </c>
      <c r="C294" s="57">
        <v>403478.93</v>
      </c>
      <c r="D294" s="57">
        <v>56800</v>
      </c>
      <c r="E294" s="57">
        <v>-2700</v>
      </c>
      <c r="F294" s="57">
        <v>457578.93</v>
      </c>
      <c r="G294" s="57">
        <v>0</v>
      </c>
      <c r="H294" s="57">
        <v>14687.66</v>
      </c>
      <c r="I294" s="57">
        <v>231019.58</v>
      </c>
      <c r="J294" s="57">
        <v>245707.24</v>
      </c>
      <c r="K294" s="57">
        <v>211871.69</v>
      </c>
    </row>
    <row r="295" spans="2:11" hidden="1" outlineLevel="2" x14ac:dyDescent="0.2">
      <c r="B295" s="56" t="s">
        <v>827</v>
      </c>
      <c r="C295" s="57">
        <v>403478.93</v>
      </c>
      <c r="D295" s="57">
        <v>56800</v>
      </c>
      <c r="E295" s="57">
        <v>-2700</v>
      </c>
      <c r="F295" s="57">
        <v>457578.93</v>
      </c>
      <c r="G295" s="57">
        <v>0</v>
      </c>
      <c r="H295" s="57">
        <v>14687.66</v>
      </c>
      <c r="I295" s="57">
        <v>231019.58</v>
      </c>
      <c r="J295" s="57">
        <v>245707.24</v>
      </c>
      <c r="K295" s="57">
        <v>211871.69</v>
      </c>
    </row>
    <row r="296" spans="2:11" hidden="1" outlineLevel="3" x14ac:dyDescent="0.2">
      <c r="B296" s="56" t="s">
        <v>828</v>
      </c>
      <c r="C296" s="57">
        <v>403478.93</v>
      </c>
      <c r="D296" s="57">
        <v>56800</v>
      </c>
      <c r="E296" s="57">
        <v>-2700</v>
      </c>
      <c r="F296" s="57">
        <v>457578.93</v>
      </c>
      <c r="G296" s="57">
        <v>0</v>
      </c>
      <c r="H296" s="57">
        <v>14687.66</v>
      </c>
      <c r="I296" s="57">
        <v>231019.58</v>
      </c>
      <c r="J296" s="57">
        <v>245707.24</v>
      </c>
      <c r="K296" s="57">
        <v>211871.69</v>
      </c>
    </row>
    <row r="297" spans="2:11" hidden="1" outlineLevel="4" x14ac:dyDescent="0.2">
      <c r="B297" s="56" t="s">
        <v>790</v>
      </c>
      <c r="C297" s="57">
        <v>380225.01</v>
      </c>
      <c r="D297" s="57">
        <v>13300</v>
      </c>
      <c r="E297" s="57">
        <v>-2700</v>
      </c>
      <c r="F297" s="57">
        <v>390825.01</v>
      </c>
      <c r="G297" s="57">
        <v>0</v>
      </c>
      <c r="H297" s="57">
        <v>10533.86</v>
      </c>
      <c r="I297" s="57">
        <v>187519.58</v>
      </c>
      <c r="J297" s="57">
        <v>198053.44</v>
      </c>
      <c r="K297" s="57">
        <v>192771.57</v>
      </c>
    </row>
    <row r="298" spans="2:11" hidden="1" outlineLevel="5" x14ac:dyDescent="0.2">
      <c r="B298" s="58" t="s">
        <v>425</v>
      </c>
      <c r="C298" s="59">
        <v>301284.8</v>
      </c>
      <c r="D298" s="60">
        <v>0</v>
      </c>
      <c r="E298" s="60">
        <v>0</v>
      </c>
      <c r="F298" s="59">
        <v>301284.8</v>
      </c>
      <c r="G298" s="59">
        <v>0</v>
      </c>
      <c r="H298" s="59">
        <v>0</v>
      </c>
      <c r="I298" s="59">
        <v>170899.20000000001</v>
      </c>
      <c r="J298" s="59">
        <v>170899.20000000001</v>
      </c>
      <c r="K298" s="59">
        <v>130385.60000000001</v>
      </c>
    </row>
    <row r="299" spans="2:11" hidden="1" outlineLevel="5" x14ac:dyDescent="0.2">
      <c r="B299" s="58" t="s">
        <v>445</v>
      </c>
      <c r="C299" s="59">
        <v>5021.41</v>
      </c>
      <c r="D299" s="60">
        <v>0</v>
      </c>
      <c r="E299" s="60">
        <v>0</v>
      </c>
      <c r="F299" s="59">
        <v>5021.41</v>
      </c>
      <c r="G299" s="59">
        <v>0</v>
      </c>
      <c r="H299" s="59">
        <v>0</v>
      </c>
      <c r="I299" s="59">
        <v>1898.88</v>
      </c>
      <c r="J299" s="59">
        <v>1898.88</v>
      </c>
      <c r="K299" s="59">
        <v>3122.53</v>
      </c>
    </row>
    <row r="300" spans="2:11" hidden="1" outlineLevel="5" x14ac:dyDescent="0.2">
      <c r="B300" s="58" t="s">
        <v>426</v>
      </c>
      <c r="C300" s="59">
        <v>33476.080000000002</v>
      </c>
      <c r="D300" s="60">
        <v>0</v>
      </c>
      <c r="E300" s="60">
        <v>0</v>
      </c>
      <c r="F300" s="59">
        <v>33476.080000000002</v>
      </c>
      <c r="G300" s="60">
        <v>0</v>
      </c>
      <c r="H300" s="60">
        <v>0</v>
      </c>
      <c r="I300" s="60">
        <v>0</v>
      </c>
      <c r="J300" s="59">
        <v>0</v>
      </c>
      <c r="K300" s="59">
        <v>33476.080000000002</v>
      </c>
    </row>
    <row r="301" spans="2:11" hidden="1" outlineLevel="5" x14ac:dyDescent="0.2">
      <c r="B301" s="58" t="s">
        <v>446</v>
      </c>
      <c r="C301" s="59">
        <v>2627.63</v>
      </c>
      <c r="D301" s="60">
        <v>0</v>
      </c>
      <c r="E301" s="60">
        <v>0</v>
      </c>
      <c r="F301" s="59">
        <v>2627.63</v>
      </c>
      <c r="G301" s="60">
        <v>0</v>
      </c>
      <c r="H301" s="59">
        <v>595.32000000000005</v>
      </c>
      <c r="I301" s="60">
        <v>0</v>
      </c>
      <c r="J301" s="59">
        <v>595.32000000000005</v>
      </c>
      <c r="K301" s="59">
        <v>2032.31</v>
      </c>
    </row>
    <row r="302" spans="2:11" hidden="1" outlineLevel="5" x14ac:dyDescent="0.2">
      <c r="B302" s="58" t="s">
        <v>429</v>
      </c>
      <c r="C302" s="59">
        <v>620</v>
      </c>
      <c r="D302" s="60">
        <v>0</v>
      </c>
      <c r="E302" s="60">
        <v>0</v>
      </c>
      <c r="F302" s="59">
        <v>620</v>
      </c>
      <c r="G302" s="60">
        <v>0</v>
      </c>
      <c r="H302" s="60">
        <v>0</v>
      </c>
      <c r="I302" s="60">
        <v>0</v>
      </c>
      <c r="J302" s="59">
        <v>0</v>
      </c>
      <c r="K302" s="59">
        <v>620</v>
      </c>
    </row>
    <row r="303" spans="2:11" hidden="1" outlineLevel="5" x14ac:dyDescent="0.2">
      <c r="B303" s="58" t="s">
        <v>447</v>
      </c>
      <c r="C303" s="59">
        <v>8519.1200000000008</v>
      </c>
      <c r="D303" s="60">
        <v>0</v>
      </c>
      <c r="E303" s="60">
        <v>0</v>
      </c>
      <c r="F303" s="59">
        <v>8519.1200000000008</v>
      </c>
      <c r="G303" s="60">
        <v>0</v>
      </c>
      <c r="H303" s="59">
        <v>4772.05</v>
      </c>
      <c r="I303" s="60">
        <v>0</v>
      </c>
      <c r="J303" s="59">
        <v>4772.05</v>
      </c>
      <c r="K303" s="59">
        <v>3747.07</v>
      </c>
    </row>
    <row r="304" spans="2:11" hidden="1" outlineLevel="5" x14ac:dyDescent="0.2">
      <c r="B304" s="58" t="s">
        <v>448</v>
      </c>
      <c r="C304" s="59">
        <v>1022.34</v>
      </c>
      <c r="D304" s="60">
        <v>0</v>
      </c>
      <c r="E304" s="60">
        <v>0</v>
      </c>
      <c r="F304" s="59">
        <v>1022.34</v>
      </c>
      <c r="G304" s="60">
        <v>0</v>
      </c>
      <c r="H304" s="60">
        <v>0</v>
      </c>
      <c r="I304" s="60">
        <v>0</v>
      </c>
      <c r="J304" s="59">
        <v>0</v>
      </c>
      <c r="K304" s="59">
        <v>1022.34</v>
      </c>
    </row>
    <row r="305" spans="2:11" hidden="1" outlineLevel="5" x14ac:dyDescent="0.2">
      <c r="B305" s="58" t="s">
        <v>449</v>
      </c>
      <c r="C305" s="59">
        <v>438.48</v>
      </c>
      <c r="D305" s="59">
        <v>500</v>
      </c>
      <c r="E305" s="60">
        <v>0</v>
      </c>
      <c r="F305" s="59">
        <v>938.48</v>
      </c>
      <c r="G305" s="60">
        <v>0</v>
      </c>
      <c r="H305" s="59">
        <v>904.8</v>
      </c>
      <c r="I305" s="60">
        <v>0</v>
      </c>
      <c r="J305" s="59">
        <v>904.8</v>
      </c>
      <c r="K305" s="59">
        <v>33.68</v>
      </c>
    </row>
    <row r="306" spans="2:11" hidden="1" outlineLevel="5" x14ac:dyDescent="0.2">
      <c r="B306" s="58" t="s">
        <v>453</v>
      </c>
      <c r="C306" s="59">
        <v>4653.6000000000004</v>
      </c>
      <c r="D306" s="59">
        <v>12800</v>
      </c>
      <c r="E306" s="60">
        <v>0</v>
      </c>
      <c r="F306" s="59">
        <v>17453.599999999999</v>
      </c>
      <c r="G306" s="60">
        <v>0</v>
      </c>
      <c r="H306" s="59">
        <v>2539.9899999999998</v>
      </c>
      <c r="I306" s="59">
        <v>14721.5</v>
      </c>
      <c r="J306" s="59">
        <v>17261.490000000002</v>
      </c>
      <c r="K306" s="59">
        <v>192.11</v>
      </c>
    </row>
    <row r="307" spans="2:11" hidden="1" outlineLevel="5" x14ac:dyDescent="0.2">
      <c r="B307" s="58" t="s">
        <v>431</v>
      </c>
      <c r="C307" s="59">
        <v>5286.51</v>
      </c>
      <c r="D307" s="60">
        <v>0</v>
      </c>
      <c r="E307" s="60">
        <v>0</v>
      </c>
      <c r="F307" s="59">
        <v>5286.51</v>
      </c>
      <c r="G307" s="60">
        <v>0</v>
      </c>
      <c r="H307" s="59">
        <v>1721.7</v>
      </c>
      <c r="I307" s="60">
        <v>0</v>
      </c>
      <c r="J307" s="59">
        <v>1721.7</v>
      </c>
      <c r="K307" s="59">
        <v>3564.81</v>
      </c>
    </row>
    <row r="308" spans="2:11" hidden="1" outlineLevel="5" x14ac:dyDescent="0.2">
      <c r="B308" s="58" t="s">
        <v>472</v>
      </c>
      <c r="C308" s="59">
        <v>3500</v>
      </c>
      <c r="D308" s="60">
        <v>0</v>
      </c>
      <c r="E308" s="60">
        <v>0</v>
      </c>
      <c r="F308" s="59">
        <v>3500</v>
      </c>
      <c r="G308" s="60">
        <v>0</v>
      </c>
      <c r="H308" s="60">
        <v>0</v>
      </c>
      <c r="I308" s="60">
        <v>0</v>
      </c>
      <c r="J308" s="59">
        <v>0</v>
      </c>
      <c r="K308" s="59">
        <v>3500</v>
      </c>
    </row>
    <row r="309" spans="2:11" hidden="1" outlineLevel="5" x14ac:dyDescent="0.2">
      <c r="B309" s="58" t="s">
        <v>432</v>
      </c>
      <c r="C309" s="59">
        <v>1500</v>
      </c>
      <c r="D309" s="60">
        <v>0</v>
      </c>
      <c r="E309" s="60">
        <v>0</v>
      </c>
      <c r="F309" s="59">
        <v>1500</v>
      </c>
      <c r="G309" s="60">
        <v>0</v>
      </c>
      <c r="H309" s="60">
        <v>0</v>
      </c>
      <c r="I309" s="60">
        <v>0</v>
      </c>
      <c r="J309" s="59">
        <v>0</v>
      </c>
      <c r="K309" s="59">
        <v>1500</v>
      </c>
    </row>
    <row r="310" spans="2:11" hidden="1" outlineLevel="5" x14ac:dyDescent="0.2">
      <c r="B310" s="58" t="s">
        <v>457</v>
      </c>
      <c r="C310" s="59">
        <v>777.52</v>
      </c>
      <c r="D310" s="60">
        <v>0</v>
      </c>
      <c r="E310" s="60">
        <v>0</v>
      </c>
      <c r="F310" s="59">
        <v>777.52</v>
      </c>
      <c r="G310" s="60">
        <v>0</v>
      </c>
      <c r="H310" s="60">
        <v>0</v>
      </c>
      <c r="I310" s="60">
        <v>0</v>
      </c>
      <c r="J310" s="59">
        <v>0</v>
      </c>
      <c r="K310" s="59">
        <v>777.52</v>
      </c>
    </row>
    <row r="311" spans="2:11" hidden="1" outlineLevel="5" x14ac:dyDescent="0.2">
      <c r="B311" s="58" t="s">
        <v>495</v>
      </c>
      <c r="C311" s="59">
        <v>1997.52</v>
      </c>
      <c r="D311" s="60">
        <v>0</v>
      </c>
      <c r="E311" s="60">
        <v>0</v>
      </c>
      <c r="F311" s="59">
        <v>1997.52</v>
      </c>
      <c r="G311" s="60">
        <v>0</v>
      </c>
      <c r="H311" s="60">
        <v>0</v>
      </c>
      <c r="I311" s="60">
        <v>0</v>
      </c>
      <c r="J311" s="59">
        <v>0</v>
      </c>
      <c r="K311" s="59">
        <v>1997.52</v>
      </c>
    </row>
    <row r="312" spans="2:11" hidden="1" outlineLevel="5" x14ac:dyDescent="0.2">
      <c r="B312" s="58" t="s">
        <v>496</v>
      </c>
      <c r="C312" s="59">
        <v>9500</v>
      </c>
      <c r="D312" s="60">
        <v>0</v>
      </c>
      <c r="E312" s="59">
        <v>-2700</v>
      </c>
      <c r="F312" s="59">
        <v>6800</v>
      </c>
      <c r="G312" s="60">
        <v>0</v>
      </c>
      <c r="H312" s="60">
        <v>0</v>
      </c>
      <c r="I312" s="60">
        <v>0</v>
      </c>
      <c r="J312" s="59">
        <v>0</v>
      </c>
      <c r="K312" s="59">
        <v>6800</v>
      </c>
    </row>
    <row r="313" spans="2:11" hidden="1" outlineLevel="4" x14ac:dyDescent="0.2">
      <c r="B313" s="56" t="s">
        <v>792</v>
      </c>
      <c r="C313" s="57">
        <v>23253.919999999998</v>
      </c>
      <c r="D313" s="57">
        <v>43500</v>
      </c>
      <c r="E313" s="61">
        <v>0</v>
      </c>
      <c r="F313" s="57">
        <v>66753.919999999998</v>
      </c>
      <c r="G313" s="61">
        <v>0</v>
      </c>
      <c r="H313" s="57">
        <v>4153.8</v>
      </c>
      <c r="I313" s="57">
        <v>43500</v>
      </c>
      <c r="J313" s="57">
        <v>47653.8</v>
      </c>
      <c r="K313" s="57">
        <v>19100.12</v>
      </c>
    </row>
    <row r="314" spans="2:11" hidden="1" outlineLevel="5" x14ac:dyDescent="0.2">
      <c r="B314" s="58" t="s">
        <v>461</v>
      </c>
      <c r="C314" s="60">
        <v>0</v>
      </c>
      <c r="D314" s="59">
        <v>43500</v>
      </c>
      <c r="E314" s="60">
        <v>0</v>
      </c>
      <c r="F314" s="59">
        <v>43500</v>
      </c>
      <c r="G314" s="60">
        <v>0</v>
      </c>
      <c r="H314" s="59">
        <v>0</v>
      </c>
      <c r="I314" s="59">
        <v>43500</v>
      </c>
      <c r="J314" s="59">
        <v>43500</v>
      </c>
      <c r="K314" s="59">
        <v>0</v>
      </c>
    </row>
    <row r="315" spans="2:11" hidden="1" outlineLevel="5" x14ac:dyDescent="0.2">
      <c r="B315" s="58" t="s">
        <v>449</v>
      </c>
      <c r="C315" s="59">
        <v>477.92</v>
      </c>
      <c r="D315" s="60">
        <v>0</v>
      </c>
      <c r="E315" s="60">
        <v>0</v>
      </c>
      <c r="F315" s="59">
        <v>477.92</v>
      </c>
      <c r="G315" s="60">
        <v>0</v>
      </c>
      <c r="H315" s="59">
        <v>353.8</v>
      </c>
      <c r="I315" s="60">
        <v>0</v>
      </c>
      <c r="J315" s="59">
        <v>353.8</v>
      </c>
      <c r="K315" s="59">
        <v>124.12</v>
      </c>
    </row>
    <row r="316" spans="2:11" hidden="1" outlineLevel="5" x14ac:dyDescent="0.2">
      <c r="B316" s="58" t="s">
        <v>472</v>
      </c>
      <c r="C316" s="59">
        <v>5800</v>
      </c>
      <c r="D316" s="60">
        <v>0</v>
      </c>
      <c r="E316" s="60">
        <v>0</v>
      </c>
      <c r="F316" s="59">
        <v>5800</v>
      </c>
      <c r="G316" s="60">
        <v>0</v>
      </c>
      <c r="H316" s="59">
        <v>3800</v>
      </c>
      <c r="I316" s="60">
        <v>0</v>
      </c>
      <c r="J316" s="59">
        <v>3800</v>
      </c>
      <c r="K316" s="59">
        <v>2000</v>
      </c>
    </row>
    <row r="317" spans="2:11" hidden="1" outlineLevel="5" x14ac:dyDescent="0.2">
      <c r="B317" s="58" t="s">
        <v>457</v>
      </c>
      <c r="C317" s="59">
        <v>16976</v>
      </c>
      <c r="D317" s="60">
        <v>0</v>
      </c>
      <c r="E317" s="60">
        <v>0</v>
      </c>
      <c r="F317" s="59">
        <v>16976</v>
      </c>
      <c r="G317" s="60">
        <v>0</v>
      </c>
      <c r="H317" s="60">
        <v>0</v>
      </c>
      <c r="I317" s="60">
        <v>0</v>
      </c>
      <c r="J317" s="59">
        <v>0</v>
      </c>
      <c r="K317" s="59">
        <v>16976</v>
      </c>
    </row>
    <row r="318" spans="2:11" outlineLevel="1" collapsed="1" x14ac:dyDescent="0.2">
      <c r="B318" s="56" t="s">
        <v>829</v>
      </c>
      <c r="C318" s="57">
        <v>5187746.84</v>
      </c>
      <c r="D318" s="57">
        <v>31923.49</v>
      </c>
      <c r="E318" s="57">
        <v>-662747.03</v>
      </c>
      <c r="F318" s="57">
        <v>4556923.3</v>
      </c>
      <c r="G318" s="57">
        <v>0</v>
      </c>
      <c r="H318" s="57">
        <v>188168.97</v>
      </c>
      <c r="I318" s="57">
        <v>2714560.88</v>
      </c>
      <c r="J318" s="57">
        <v>2902729.85</v>
      </c>
      <c r="K318" s="57">
        <v>1654193.45</v>
      </c>
    </row>
    <row r="319" spans="2:11" hidden="1" outlineLevel="2" x14ac:dyDescent="0.2">
      <c r="B319" s="56" t="s">
        <v>830</v>
      </c>
      <c r="C319" s="57">
        <v>5187746.84</v>
      </c>
      <c r="D319" s="57">
        <v>31923.49</v>
      </c>
      <c r="E319" s="57">
        <v>-662747.03</v>
      </c>
      <c r="F319" s="57">
        <v>4556923.3</v>
      </c>
      <c r="G319" s="57">
        <v>0</v>
      </c>
      <c r="H319" s="57">
        <v>188168.97</v>
      </c>
      <c r="I319" s="57">
        <v>2709688.88</v>
      </c>
      <c r="J319" s="57">
        <v>2897857.85</v>
      </c>
      <c r="K319" s="57">
        <v>1659065.45</v>
      </c>
    </row>
    <row r="320" spans="2:11" hidden="1" outlineLevel="3" x14ac:dyDescent="0.2">
      <c r="B320" s="56" t="s">
        <v>831</v>
      </c>
      <c r="C320" s="57">
        <v>5187746.84</v>
      </c>
      <c r="D320" s="57">
        <v>31923.49</v>
      </c>
      <c r="E320" s="57">
        <v>-662747.03</v>
      </c>
      <c r="F320" s="57">
        <v>4556923.3</v>
      </c>
      <c r="G320" s="57">
        <v>0</v>
      </c>
      <c r="H320" s="57">
        <v>188168.97</v>
      </c>
      <c r="I320" s="57">
        <v>2709688.88</v>
      </c>
      <c r="J320" s="57">
        <v>2897857.85</v>
      </c>
      <c r="K320" s="57">
        <v>1659065.45</v>
      </c>
    </row>
    <row r="321" spans="2:11" hidden="1" outlineLevel="4" x14ac:dyDescent="0.2">
      <c r="B321" s="56" t="s">
        <v>790</v>
      </c>
      <c r="C321" s="57">
        <v>5135345.0999999996</v>
      </c>
      <c r="D321" s="57">
        <v>31223.49</v>
      </c>
      <c r="E321" s="57">
        <v>-662747.03</v>
      </c>
      <c r="F321" s="57">
        <v>4503821.5599999996</v>
      </c>
      <c r="G321" s="57">
        <v>0</v>
      </c>
      <c r="H321" s="57">
        <v>174088.26</v>
      </c>
      <c r="I321" s="57">
        <v>2709688.88</v>
      </c>
      <c r="J321" s="57">
        <v>2883777.14</v>
      </c>
      <c r="K321" s="57">
        <v>1620044.42</v>
      </c>
    </row>
    <row r="322" spans="2:11" hidden="1" outlineLevel="5" x14ac:dyDescent="0.2">
      <c r="B322" s="58" t="s">
        <v>425</v>
      </c>
      <c r="C322" s="59">
        <v>4375276.6500000004</v>
      </c>
      <c r="D322" s="60">
        <v>0</v>
      </c>
      <c r="E322" s="59">
        <v>-495944.28</v>
      </c>
      <c r="F322" s="59">
        <v>3879332.37</v>
      </c>
      <c r="G322" s="59">
        <v>0</v>
      </c>
      <c r="H322" s="59">
        <v>0</v>
      </c>
      <c r="I322" s="59">
        <v>2674194.9700000002</v>
      </c>
      <c r="J322" s="59">
        <v>2674194.9700000002</v>
      </c>
      <c r="K322" s="59">
        <v>1205137.3999999999</v>
      </c>
    </row>
    <row r="323" spans="2:11" hidden="1" outlineLevel="5" x14ac:dyDescent="0.2">
      <c r="B323" s="58" t="s">
        <v>445</v>
      </c>
      <c r="C323" s="59">
        <v>74179.199999999997</v>
      </c>
      <c r="D323" s="60">
        <v>0</v>
      </c>
      <c r="E323" s="59">
        <v>-16531.48</v>
      </c>
      <c r="F323" s="59">
        <v>57647.72</v>
      </c>
      <c r="G323" s="59">
        <v>0</v>
      </c>
      <c r="H323" s="59">
        <v>0</v>
      </c>
      <c r="I323" s="59">
        <v>32560.3</v>
      </c>
      <c r="J323" s="59">
        <v>32560.3</v>
      </c>
      <c r="K323" s="59">
        <v>25087.42</v>
      </c>
    </row>
    <row r="324" spans="2:11" hidden="1" outlineLevel="5" x14ac:dyDescent="0.2">
      <c r="B324" s="58" t="s">
        <v>426</v>
      </c>
      <c r="C324" s="59">
        <v>474594.39</v>
      </c>
      <c r="D324" s="60">
        <v>0</v>
      </c>
      <c r="E324" s="59">
        <v>-127988.07</v>
      </c>
      <c r="F324" s="59">
        <v>346606.32</v>
      </c>
      <c r="G324" s="60">
        <v>0</v>
      </c>
      <c r="H324" s="60">
        <v>0</v>
      </c>
      <c r="I324" s="60">
        <v>0</v>
      </c>
      <c r="J324" s="59">
        <v>0</v>
      </c>
      <c r="K324" s="59">
        <v>346606.32</v>
      </c>
    </row>
    <row r="325" spans="2:11" hidden="1" outlineLevel="5" x14ac:dyDescent="0.2">
      <c r="B325" s="58" t="s">
        <v>446</v>
      </c>
      <c r="C325" s="59">
        <v>32575.3</v>
      </c>
      <c r="D325" s="59">
        <v>600</v>
      </c>
      <c r="E325" s="60">
        <v>0</v>
      </c>
      <c r="F325" s="59">
        <v>33175.300000000003</v>
      </c>
      <c r="G325" s="60">
        <v>0</v>
      </c>
      <c r="H325" s="59">
        <v>30979.96</v>
      </c>
      <c r="I325" s="60">
        <v>0</v>
      </c>
      <c r="J325" s="59">
        <v>30979.96</v>
      </c>
      <c r="K325" s="59">
        <v>2195.34</v>
      </c>
    </row>
    <row r="326" spans="2:11" hidden="1" outlineLevel="5" x14ac:dyDescent="0.2">
      <c r="B326" s="58" t="s">
        <v>429</v>
      </c>
      <c r="C326" s="59">
        <v>1199</v>
      </c>
      <c r="D326" s="59">
        <v>2100</v>
      </c>
      <c r="E326" s="60">
        <v>0</v>
      </c>
      <c r="F326" s="59">
        <v>3299</v>
      </c>
      <c r="G326" s="60">
        <v>0</v>
      </c>
      <c r="H326" s="59">
        <v>2800</v>
      </c>
      <c r="I326" s="60">
        <v>0</v>
      </c>
      <c r="J326" s="59">
        <v>2800</v>
      </c>
      <c r="K326" s="59">
        <v>499</v>
      </c>
    </row>
    <row r="327" spans="2:11" hidden="1" outlineLevel="5" x14ac:dyDescent="0.2">
      <c r="B327" s="58" t="s">
        <v>447</v>
      </c>
      <c r="C327" s="59">
        <v>14998.41</v>
      </c>
      <c r="D327" s="60">
        <v>0</v>
      </c>
      <c r="E327" s="59">
        <v>-10175.780000000001</v>
      </c>
      <c r="F327" s="59">
        <v>4822.63</v>
      </c>
      <c r="G327" s="60">
        <v>0</v>
      </c>
      <c r="H327" s="59">
        <v>1972.82</v>
      </c>
      <c r="I327" s="60">
        <v>0</v>
      </c>
      <c r="J327" s="59">
        <v>1972.82</v>
      </c>
      <c r="K327" s="59">
        <v>2849.81</v>
      </c>
    </row>
    <row r="328" spans="2:11" hidden="1" outlineLevel="5" x14ac:dyDescent="0.2">
      <c r="B328" s="58" t="s">
        <v>462</v>
      </c>
      <c r="C328" s="59">
        <v>5231.6000000000004</v>
      </c>
      <c r="D328" s="60">
        <v>0</v>
      </c>
      <c r="E328" s="60">
        <v>0</v>
      </c>
      <c r="F328" s="59">
        <v>5231.6000000000004</v>
      </c>
      <c r="G328" s="60">
        <v>0</v>
      </c>
      <c r="H328" s="59">
        <v>3930.08</v>
      </c>
      <c r="I328" s="60">
        <v>0</v>
      </c>
      <c r="J328" s="59">
        <v>3930.08</v>
      </c>
      <c r="K328" s="59">
        <v>1301.52</v>
      </c>
    </row>
    <row r="329" spans="2:11" hidden="1" outlineLevel="5" x14ac:dyDescent="0.2">
      <c r="B329" s="58" t="s">
        <v>448</v>
      </c>
      <c r="C329" s="59">
        <v>5173.6000000000004</v>
      </c>
      <c r="D329" s="59">
        <v>286.29000000000002</v>
      </c>
      <c r="E329" s="60">
        <v>0</v>
      </c>
      <c r="F329" s="59">
        <v>5459.89</v>
      </c>
      <c r="G329" s="60">
        <v>0</v>
      </c>
      <c r="H329" s="59">
        <v>5459.89</v>
      </c>
      <c r="I329" s="60">
        <v>0</v>
      </c>
      <c r="J329" s="59">
        <v>5459.89</v>
      </c>
      <c r="K329" s="59">
        <v>0</v>
      </c>
    </row>
    <row r="330" spans="2:11" hidden="1" outlineLevel="5" x14ac:dyDescent="0.2">
      <c r="B330" s="58" t="s">
        <v>463</v>
      </c>
      <c r="C330" s="59">
        <v>5973</v>
      </c>
      <c r="D330" s="60">
        <v>0</v>
      </c>
      <c r="E330" s="60">
        <v>0</v>
      </c>
      <c r="F330" s="59">
        <v>5973</v>
      </c>
      <c r="G330" s="60">
        <v>0</v>
      </c>
      <c r="H330" s="59">
        <v>4760</v>
      </c>
      <c r="I330" s="60">
        <v>0</v>
      </c>
      <c r="J330" s="59">
        <v>4760</v>
      </c>
      <c r="K330" s="59">
        <v>1213</v>
      </c>
    </row>
    <row r="331" spans="2:11" hidden="1" outlineLevel="5" x14ac:dyDescent="0.2">
      <c r="B331" s="58" t="s">
        <v>449</v>
      </c>
      <c r="C331" s="59">
        <v>4334.4799999999996</v>
      </c>
      <c r="D331" s="59">
        <v>1671.6</v>
      </c>
      <c r="E331" s="60">
        <v>0</v>
      </c>
      <c r="F331" s="59">
        <v>6006.08</v>
      </c>
      <c r="G331" s="60">
        <v>0</v>
      </c>
      <c r="H331" s="59">
        <v>5514.88</v>
      </c>
      <c r="I331" s="59">
        <v>440.8</v>
      </c>
      <c r="J331" s="59">
        <v>5955.68</v>
      </c>
      <c r="K331" s="59">
        <v>50.4</v>
      </c>
    </row>
    <row r="332" spans="2:11" hidden="1" outlineLevel="5" x14ac:dyDescent="0.2">
      <c r="B332" s="58" t="s">
        <v>450</v>
      </c>
      <c r="C332" s="59">
        <v>7709.2</v>
      </c>
      <c r="D332" s="60">
        <v>0</v>
      </c>
      <c r="E332" s="60">
        <v>0</v>
      </c>
      <c r="F332" s="59">
        <v>7709.2</v>
      </c>
      <c r="G332" s="60">
        <v>0</v>
      </c>
      <c r="H332" s="59">
        <v>0</v>
      </c>
      <c r="I332" s="59">
        <v>1562.8</v>
      </c>
      <c r="J332" s="59">
        <v>1562.8</v>
      </c>
      <c r="K332" s="59">
        <v>6146.4</v>
      </c>
    </row>
    <row r="333" spans="2:11" hidden="1" outlineLevel="5" x14ac:dyDescent="0.2">
      <c r="B333" s="58" t="s">
        <v>500</v>
      </c>
      <c r="C333" s="59">
        <v>750</v>
      </c>
      <c r="D333" s="60">
        <v>0</v>
      </c>
      <c r="E333" s="60">
        <v>0</v>
      </c>
      <c r="F333" s="59">
        <v>750</v>
      </c>
      <c r="G333" s="60">
        <v>0</v>
      </c>
      <c r="H333" s="60">
        <v>0</v>
      </c>
      <c r="I333" s="60">
        <v>0</v>
      </c>
      <c r="J333" s="59">
        <v>0</v>
      </c>
      <c r="K333" s="59">
        <v>750</v>
      </c>
    </row>
    <row r="334" spans="2:11" hidden="1" outlineLevel="5" x14ac:dyDescent="0.2">
      <c r="B334" s="58" t="s">
        <v>451</v>
      </c>
      <c r="C334" s="59">
        <v>1208.9100000000001</v>
      </c>
      <c r="D334" s="60">
        <v>0</v>
      </c>
      <c r="E334" s="60">
        <v>0</v>
      </c>
      <c r="F334" s="59">
        <v>1208.9100000000001</v>
      </c>
      <c r="G334" s="60">
        <v>0</v>
      </c>
      <c r="H334" s="59">
        <v>350.9</v>
      </c>
      <c r="I334" s="60">
        <v>0</v>
      </c>
      <c r="J334" s="59">
        <v>350.9</v>
      </c>
      <c r="K334" s="59">
        <v>858.01</v>
      </c>
    </row>
    <row r="335" spans="2:11" hidden="1" outlineLevel="5" x14ac:dyDescent="0.2">
      <c r="B335" s="58" t="s">
        <v>452</v>
      </c>
      <c r="C335" s="60">
        <v>0</v>
      </c>
      <c r="D335" s="59">
        <v>2173.02</v>
      </c>
      <c r="E335" s="60">
        <v>0</v>
      </c>
      <c r="F335" s="59">
        <v>2173.02</v>
      </c>
      <c r="G335" s="60">
        <v>0</v>
      </c>
      <c r="H335" s="59">
        <v>2173.02</v>
      </c>
      <c r="I335" s="60">
        <v>0</v>
      </c>
      <c r="J335" s="59">
        <v>2173.02</v>
      </c>
      <c r="K335" s="59">
        <v>0</v>
      </c>
    </row>
    <row r="336" spans="2:11" hidden="1" outlineLevel="5" x14ac:dyDescent="0.2">
      <c r="B336" s="58" t="s">
        <v>453</v>
      </c>
      <c r="C336" s="59">
        <v>3716.51</v>
      </c>
      <c r="D336" s="60">
        <v>0</v>
      </c>
      <c r="E336" s="60">
        <v>0</v>
      </c>
      <c r="F336" s="59">
        <v>3716.51</v>
      </c>
      <c r="G336" s="60">
        <v>0</v>
      </c>
      <c r="H336" s="59">
        <v>3079.22</v>
      </c>
      <c r="I336" s="59">
        <v>486.01</v>
      </c>
      <c r="J336" s="59">
        <v>3565.23</v>
      </c>
      <c r="K336" s="59">
        <v>151.28</v>
      </c>
    </row>
    <row r="337" spans="2:11" hidden="1" outlineLevel="5" x14ac:dyDescent="0.2">
      <c r="B337" s="58" t="s">
        <v>431</v>
      </c>
      <c r="C337" s="59">
        <v>57564.33</v>
      </c>
      <c r="D337" s="60">
        <v>0</v>
      </c>
      <c r="E337" s="60">
        <v>0</v>
      </c>
      <c r="F337" s="59">
        <v>57564.33</v>
      </c>
      <c r="G337" s="60">
        <v>0</v>
      </c>
      <c r="H337" s="59">
        <v>47326.5</v>
      </c>
      <c r="I337" s="60">
        <v>0</v>
      </c>
      <c r="J337" s="59">
        <v>47326.5</v>
      </c>
      <c r="K337" s="59">
        <v>10237.83</v>
      </c>
    </row>
    <row r="338" spans="2:11" hidden="1" outlineLevel="5" x14ac:dyDescent="0.2">
      <c r="B338" s="58" t="s">
        <v>501</v>
      </c>
      <c r="C338" s="60">
        <v>0</v>
      </c>
      <c r="D338" s="59">
        <v>1800.08</v>
      </c>
      <c r="E338" s="60">
        <v>0</v>
      </c>
      <c r="F338" s="59">
        <v>1800.08</v>
      </c>
      <c r="G338" s="60">
        <v>0</v>
      </c>
      <c r="H338" s="59">
        <v>1800.08</v>
      </c>
      <c r="I338" s="60">
        <v>0</v>
      </c>
      <c r="J338" s="59">
        <v>1800.08</v>
      </c>
      <c r="K338" s="59">
        <v>0</v>
      </c>
    </row>
    <row r="339" spans="2:11" hidden="1" outlineLevel="5" x14ac:dyDescent="0.2">
      <c r="B339" s="58" t="s">
        <v>490</v>
      </c>
      <c r="C339" s="60">
        <v>0</v>
      </c>
      <c r="D339" s="59">
        <v>619.70000000000005</v>
      </c>
      <c r="E339" s="60">
        <v>0</v>
      </c>
      <c r="F339" s="59">
        <v>619.70000000000005</v>
      </c>
      <c r="G339" s="60">
        <v>0</v>
      </c>
      <c r="H339" s="59">
        <v>619.70000000000005</v>
      </c>
      <c r="I339" s="60">
        <v>0</v>
      </c>
      <c r="J339" s="59">
        <v>619.70000000000005</v>
      </c>
      <c r="K339" s="59">
        <v>0</v>
      </c>
    </row>
    <row r="340" spans="2:11" hidden="1" outlineLevel="5" x14ac:dyDescent="0.2">
      <c r="B340" s="58" t="s">
        <v>502</v>
      </c>
      <c r="C340" s="60">
        <v>0</v>
      </c>
      <c r="D340" s="59">
        <v>3654</v>
      </c>
      <c r="E340" s="60">
        <v>0</v>
      </c>
      <c r="F340" s="59">
        <v>3654</v>
      </c>
      <c r="G340" s="60">
        <v>0</v>
      </c>
      <c r="H340" s="59">
        <v>3654</v>
      </c>
      <c r="I340" s="60">
        <v>0</v>
      </c>
      <c r="J340" s="59">
        <v>3654</v>
      </c>
      <c r="K340" s="59">
        <v>0</v>
      </c>
    </row>
    <row r="341" spans="2:11" hidden="1" outlineLevel="5" x14ac:dyDescent="0.2">
      <c r="B341" s="58" t="s">
        <v>503</v>
      </c>
      <c r="C341" s="59">
        <v>3192.32</v>
      </c>
      <c r="D341" s="60">
        <v>0</v>
      </c>
      <c r="E341" s="60">
        <v>0</v>
      </c>
      <c r="F341" s="59">
        <v>3192.32</v>
      </c>
      <c r="G341" s="60">
        <v>0</v>
      </c>
      <c r="H341" s="60">
        <v>0</v>
      </c>
      <c r="I341" s="60">
        <v>0</v>
      </c>
      <c r="J341" s="59">
        <v>0</v>
      </c>
      <c r="K341" s="59">
        <v>3192.32</v>
      </c>
    </row>
    <row r="342" spans="2:11" hidden="1" outlineLevel="5" x14ac:dyDescent="0.2">
      <c r="B342" s="58" t="s">
        <v>454</v>
      </c>
      <c r="C342" s="59">
        <v>735.44</v>
      </c>
      <c r="D342" s="59">
        <v>950</v>
      </c>
      <c r="E342" s="60">
        <v>0</v>
      </c>
      <c r="F342" s="59">
        <v>1685.44</v>
      </c>
      <c r="G342" s="60">
        <v>0</v>
      </c>
      <c r="H342" s="59">
        <v>1570.01</v>
      </c>
      <c r="I342" s="60">
        <v>0</v>
      </c>
      <c r="J342" s="59">
        <v>1570.01</v>
      </c>
      <c r="K342" s="59">
        <v>115.43</v>
      </c>
    </row>
    <row r="343" spans="2:11" hidden="1" outlineLevel="5" x14ac:dyDescent="0.2">
      <c r="B343" s="58" t="s">
        <v>467</v>
      </c>
      <c r="C343" s="59">
        <v>6148</v>
      </c>
      <c r="D343" s="60">
        <v>0</v>
      </c>
      <c r="E343" s="60">
        <v>0</v>
      </c>
      <c r="F343" s="59">
        <v>6148</v>
      </c>
      <c r="G343" s="60">
        <v>0</v>
      </c>
      <c r="H343" s="59">
        <v>5707.2</v>
      </c>
      <c r="I343" s="60">
        <v>0</v>
      </c>
      <c r="J343" s="59">
        <v>5707.2</v>
      </c>
      <c r="K343" s="59">
        <v>440.8</v>
      </c>
    </row>
    <row r="344" spans="2:11" hidden="1" outlineLevel="5" x14ac:dyDescent="0.2">
      <c r="B344" s="58" t="s">
        <v>469</v>
      </c>
      <c r="C344" s="59">
        <v>248</v>
      </c>
      <c r="D344" s="60">
        <v>0</v>
      </c>
      <c r="E344" s="60">
        <v>0</v>
      </c>
      <c r="F344" s="59">
        <v>248</v>
      </c>
      <c r="G344" s="60">
        <v>0</v>
      </c>
      <c r="H344" s="60">
        <v>0</v>
      </c>
      <c r="I344" s="60">
        <v>0</v>
      </c>
      <c r="J344" s="59">
        <v>0</v>
      </c>
      <c r="K344" s="59">
        <v>248</v>
      </c>
    </row>
    <row r="345" spans="2:11" hidden="1" outlineLevel="5" x14ac:dyDescent="0.2">
      <c r="B345" s="58" t="s">
        <v>471</v>
      </c>
      <c r="C345" s="59">
        <v>41433.480000000003</v>
      </c>
      <c r="D345" s="60">
        <v>0</v>
      </c>
      <c r="E345" s="60">
        <v>0</v>
      </c>
      <c r="F345" s="59">
        <v>41433.480000000003</v>
      </c>
      <c r="G345" s="60">
        <v>0</v>
      </c>
      <c r="H345" s="59">
        <v>37847.599999999999</v>
      </c>
      <c r="I345" s="60">
        <v>0</v>
      </c>
      <c r="J345" s="59">
        <v>37847.599999999999</v>
      </c>
      <c r="K345" s="59">
        <v>3585.88</v>
      </c>
    </row>
    <row r="346" spans="2:11" hidden="1" outlineLevel="5" x14ac:dyDescent="0.2">
      <c r="B346" s="58" t="s">
        <v>504</v>
      </c>
      <c r="C346" s="60">
        <v>0</v>
      </c>
      <c r="D346" s="59">
        <v>2900</v>
      </c>
      <c r="E346" s="60">
        <v>0</v>
      </c>
      <c r="F346" s="59">
        <v>2900</v>
      </c>
      <c r="G346" s="60">
        <v>0</v>
      </c>
      <c r="H346" s="59">
        <v>2900</v>
      </c>
      <c r="I346" s="60">
        <v>0</v>
      </c>
      <c r="J346" s="59">
        <v>2900</v>
      </c>
      <c r="K346" s="59">
        <v>0</v>
      </c>
    </row>
    <row r="347" spans="2:11" hidden="1" outlineLevel="5" x14ac:dyDescent="0.2">
      <c r="B347" s="58" t="s">
        <v>482</v>
      </c>
      <c r="C347" s="59">
        <v>788.8</v>
      </c>
      <c r="D347" s="60">
        <v>0</v>
      </c>
      <c r="E347" s="60">
        <v>0</v>
      </c>
      <c r="F347" s="59">
        <v>788.8</v>
      </c>
      <c r="G347" s="60">
        <v>0</v>
      </c>
      <c r="H347" s="59">
        <v>696</v>
      </c>
      <c r="I347" s="60">
        <v>0</v>
      </c>
      <c r="J347" s="59">
        <v>696</v>
      </c>
      <c r="K347" s="59">
        <v>92.8</v>
      </c>
    </row>
    <row r="348" spans="2:11" hidden="1" outlineLevel="5" x14ac:dyDescent="0.2">
      <c r="B348" s="58" t="s">
        <v>475</v>
      </c>
      <c r="C348" s="59">
        <v>3712</v>
      </c>
      <c r="D348" s="59">
        <v>10068.799999999999</v>
      </c>
      <c r="E348" s="59">
        <v>-5034.3999999999996</v>
      </c>
      <c r="F348" s="59">
        <v>8746.4</v>
      </c>
      <c r="G348" s="60">
        <v>0</v>
      </c>
      <c r="H348" s="59">
        <v>8746.4</v>
      </c>
      <c r="I348" s="60">
        <v>0</v>
      </c>
      <c r="J348" s="59">
        <v>8746.4</v>
      </c>
      <c r="K348" s="59">
        <v>0</v>
      </c>
    </row>
    <row r="349" spans="2:11" hidden="1" outlineLevel="5" x14ac:dyDescent="0.2">
      <c r="B349" s="58" t="s">
        <v>491</v>
      </c>
      <c r="C349" s="60">
        <v>0</v>
      </c>
      <c r="D349" s="59">
        <v>4400</v>
      </c>
      <c r="E349" s="60">
        <v>0</v>
      </c>
      <c r="F349" s="59">
        <v>4400</v>
      </c>
      <c r="G349" s="60">
        <v>0</v>
      </c>
      <c r="H349" s="59">
        <v>2200</v>
      </c>
      <c r="I349" s="60">
        <v>0</v>
      </c>
      <c r="J349" s="59">
        <v>2200</v>
      </c>
      <c r="K349" s="59">
        <v>2200</v>
      </c>
    </row>
    <row r="350" spans="2:11" hidden="1" outlineLevel="5" x14ac:dyDescent="0.2">
      <c r="B350" s="58" t="s">
        <v>432</v>
      </c>
      <c r="C350" s="59">
        <v>1519.48</v>
      </c>
      <c r="D350" s="60">
        <v>0</v>
      </c>
      <c r="E350" s="60">
        <v>0</v>
      </c>
      <c r="F350" s="59">
        <v>1519.48</v>
      </c>
      <c r="G350" s="60">
        <v>0</v>
      </c>
      <c r="H350" s="59">
        <v>0</v>
      </c>
      <c r="I350" s="59">
        <v>444</v>
      </c>
      <c r="J350" s="59">
        <v>444</v>
      </c>
      <c r="K350" s="59">
        <v>1075.48</v>
      </c>
    </row>
    <row r="351" spans="2:11" hidden="1" outlineLevel="5" x14ac:dyDescent="0.2">
      <c r="B351" s="58" t="s">
        <v>457</v>
      </c>
      <c r="C351" s="59">
        <v>13083</v>
      </c>
      <c r="D351" s="60">
        <v>0</v>
      </c>
      <c r="E351" s="59">
        <v>-7073.02</v>
      </c>
      <c r="F351" s="59">
        <v>6009.98</v>
      </c>
      <c r="G351" s="60">
        <v>0</v>
      </c>
      <c r="H351" s="60">
        <v>0</v>
      </c>
      <c r="I351" s="60">
        <v>0</v>
      </c>
      <c r="J351" s="59">
        <v>0</v>
      </c>
      <c r="K351" s="59">
        <v>6009.98</v>
      </c>
    </row>
    <row r="352" spans="2:11" hidden="1" outlineLevel="4" x14ac:dyDescent="0.2">
      <c r="B352" s="56" t="s">
        <v>792</v>
      </c>
      <c r="C352" s="57">
        <v>52401.74</v>
      </c>
      <c r="D352" s="57">
        <v>700</v>
      </c>
      <c r="E352" s="61">
        <v>0</v>
      </c>
      <c r="F352" s="57">
        <v>53101.74</v>
      </c>
      <c r="G352" s="61">
        <v>0</v>
      </c>
      <c r="H352" s="57">
        <v>14080.71</v>
      </c>
      <c r="I352" s="61">
        <v>0</v>
      </c>
      <c r="J352" s="57">
        <v>14080.71</v>
      </c>
      <c r="K352" s="57">
        <v>39021.03</v>
      </c>
    </row>
    <row r="353" spans="2:11" hidden="1" outlineLevel="5" x14ac:dyDescent="0.2">
      <c r="B353" s="58" t="s">
        <v>446</v>
      </c>
      <c r="C353" s="59">
        <v>18000</v>
      </c>
      <c r="D353" s="60">
        <v>0</v>
      </c>
      <c r="E353" s="60">
        <v>0</v>
      </c>
      <c r="F353" s="59">
        <v>18000</v>
      </c>
      <c r="G353" s="60">
        <v>0</v>
      </c>
      <c r="H353" s="59">
        <v>362.17</v>
      </c>
      <c r="I353" s="60">
        <v>0</v>
      </c>
      <c r="J353" s="59">
        <v>362.17</v>
      </c>
      <c r="K353" s="59">
        <v>17637.830000000002</v>
      </c>
    </row>
    <row r="354" spans="2:11" hidden="1" outlineLevel="5" x14ac:dyDescent="0.2">
      <c r="B354" s="58" t="s">
        <v>429</v>
      </c>
      <c r="C354" s="59">
        <v>3300</v>
      </c>
      <c r="D354" s="60">
        <v>0</v>
      </c>
      <c r="E354" s="60">
        <v>0</v>
      </c>
      <c r="F354" s="59">
        <v>3300</v>
      </c>
      <c r="G354" s="60">
        <v>0</v>
      </c>
      <c r="H354" s="59">
        <v>3300</v>
      </c>
      <c r="I354" s="60">
        <v>0</v>
      </c>
      <c r="J354" s="59">
        <v>3300</v>
      </c>
      <c r="K354" s="59">
        <v>0</v>
      </c>
    </row>
    <row r="355" spans="2:11" hidden="1" outlineLevel="5" x14ac:dyDescent="0.2">
      <c r="B355" s="58" t="s">
        <v>449</v>
      </c>
      <c r="C355" s="59">
        <v>3985.18</v>
      </c>
      <c r="D355" s="60">
        <v>0</v>
      </c>
      <c r="E355" s="60">
        <v>0</v>
      </c>
      <c r="F355" s="59">
        <v>3985.18</v>
      </c>
      <c r="G355" s="60">
        <v>0</v>
      </c>
      <c r="H355" s="59">
        <v>1585.72</v>
      </c>
      <c r="I355" s="60">
        <v>0</v>
      </c>
      <c r="J355" s="59">
        <v>1585.72</v>
      </c>
      <c r="K355" s="59">
        <v>2399.46</v>
      </c>
    </row>
    <row r="356" spans="2:11" hidden="1" outlineLevel="5" x14ac:dyDescent="0.2">
      <c r="B356" s="58" t="s">
        <v>453</v>
      </c>
      <c r="C356" s="59">
        <v>5414.12</v>
      </c>
      <c r="D356" s="59">
        <v>700</v>
      </c>
      <c r="E356" s="60">
        <v>0</v>
      </c>
      <c r="F356" s="59">
        <v>6114.12</v>
      </c>
      <c r="G356" s="60">
        <v>0</v>
      </c>
      <c r="H356" s="59">
        <v>6052.3</v>
      </c>
      <c r="I356" s="60">
        <v>0</v>
      </c>
      <c r="J356" s="59">
        <v>6052.3</v>
      </c>
      <c r="K356" s="59">
        <v>61.82</v>
      </c>
    </row>
    <row r="357" spans="2:11" hidden="1" outlineLevel="5" x14ac:dyDescent="0.2">
      <c r="B357" s="58" t="s">
        <v>454</v>
      </c>
      <c r="C357" s="59">
        <v>21203.64</v>
      </c>
      <c r="D357" s="60">
        <v>0</v>
      </c>
      <c r="E357" s="60">
        <v>0</v>
      </c>
      <c r="F357" s="59">
        <v>21203.64</v>
      </c>
      <c r="G357" s="60">
        <v>0</v>
      </c>
      <c r="H357" s="59">
        <v>2780.52</v>
      </c>
      <c r="I357" s="60">
        <v>0</v>
      </c>
      <c r="J357" s="59">
        <v>2780.52</v>
      </c>
      <c r="K357" s="59">
        <v>18423.12</v>
      </c>
    </row>
    <row r="358" spans="2:11" hidden="1" outlineLevel="5" x14ac:dyDescent="0.2">
      <c r="B358" s="58" t="s">
        <v>482</v>
      </c>
      <c r="C358" s="59">
        <v>498.8</v>
      </c>
      <c r="D358" s="60">
        <v>0</v>
      </c>
      <c r="E358" s="60">
        <v>0</v>
      </c>
      <c r="F358" s="59">
        <v>498.8</v>
      </c>
      <c r="G358" s="60">
        <v>0</v>
      </c>
      <c r="H358" s="60">
        <v>0</v>
      </c>
      <c r="I358" s="60">
        <v>0</v>
      </c>
      <c r="J358" s="59">
        <v>0</v>
      </c>
      <c r="K358" s="59">
        <v>498.8</v>
      </c>
    </row>
    <row r="359" spans="2:11" hidden="1" outlineLevel="2" x14ac:dyDescent="0.2">
      <c r="B359" s="56" t="s">
        <v>832</v>
      </c>
      <c r="C359" s="61">
        <v>0</v>
      </c>
      <c r="D359" s="61">
        <v>0</v>
      </c>
      <c r="E359" s="61">
        <v>0</v>
      </c>
      <c r="F359" s="57">
        <v>0</v>
      </c>
      <c r="G359" s="61">
        <v>0</v>
      </c>
      <c r="H359" s="57">
        <v>0</v>
      </c>
      <c r="I359" s="57">
        <v>4872</v>
      </c>
      <c r="J359" s="57">
        <v>4872</v>
      </c>
      <c r="K359" s="57">
        <v>-4872</v>
      </c>
    </row>
    <row r="360" spans="2:11" hidden="1" outlineLevel="3" x14ac:dyDescent="0.2">
      <c r="B360" s="56" t="s">
        <v>833</v>
      </c>
      <c r="C360" s="61">
        <v>0</v>
      </c>
      <c r="D360" s="61">
        <v>0</v>
      </c>
      <c r="E360" s="61">
        <v>0</v>
      </c>
      <c r="F360" s="57">
        <v>0</v>
      </c>
      <c r="G360" s="61">
        <v>0</v>
      </c>
      <c r="H360" s="57">
        <v>0</v>
      </c>
      <c r="I360" s="57">
        <v>4872</v>
      </c>
      <c r="J360" s="57">
        <v>4872</v>
      </c>
      <c r="K360" s="57">
        <v>-4872</v>
      </c>
    </row>
    <row r="361" spans="2:11" hidden="1" outlineLevel="4" x14ac:dyDescent="0.2">
      <c r="B361" s="56" t="s">
        <v>790</v>
      </c>
      <c r="C361" s="61">
        <v>0</v>
      </c>
      <c r="D361" s="61">
        <v>0</v>
      </c>
      <c r="E361" s="61">
        <v>0</v>
      </c>
      <c r="F361" s="57">
        <v>0</v>
      </c>
      <c r="G361" s="61">
        <v>0</v>
      </c>
      <c r="H361" s="57">
        <v>0</v>
      </c>
      <c r="I361" s="57">
        <v>4872</v>
      </c>
      <c r="J361" s="57">
        <v>4872</v>
      </c>
      <c r="K361" s="57">
        <v>-4872</v>
      </c>
    </row>
    <row r="362" spans="2:11" hidden="1" outlineLevel="5" x14ac:dyDescent="0.2">
      <c r="B362" s="58" t="s">
        <v>511</v>
      </c>
      <c r="C362" s="60">
        <v>0</v>
      </c>
      <c r="D362" s="60">
        <v>0</v>
      </c>
      <c r="E362" s="60">
        <v>0</v>
      </c>
      <c r="F362" s="59">
        <v>0</v>
      </c>
      <c r="G362" s="60">
        <v>0</v>
      </c>
      <c r="H362" s="59">
        <v>0</v>
      </c>
      <c r="I362" s="59">
        <v>4872</v>
      </c>
      <c r="J362" s="59">
        <v>4872</v>
      </c>
      <c r="K362" s="59">
        <v>-4872</v>
      </c>
    </row>
    <row r="363" spans="2:11" outlineLevel="1" collapsed="1" x14ac:dyDescent="0.2">
      <c r="B363" s="56" t="s">
        <v>834</v>
      </c>
      <c r="C363" s="57">
        <v>2199281.9900000002</v>
      </c>
      <c r="D363" s="57">
        <v>25879.24</v>
      </c>
      <c r="E363" s="57">
        <v>-22379.24</v>
      </c>
      <c r="F363" s="57">
        <v>2202781.9900000002</v>
      </c>
      <c r="G363" s="57">
        <v>0</v>
      </c>
      <c r="H363" s="57">
        <v>133147.14000000001</v>
      </c>
      <c r="I363" s="57">
        <v>1046301.56</v>
      </c>
      <c r="J363" s="57">
        <v>1179448.7</v>
      </c>
      <c r="K363" s="57">
        <v>1023333.29</v>
      </c>
    </row>
    <row r="364" spans="2:11" hidden="1" outlineLevel="2" x14ac:dyDescent="0.2">
      <c r="B364" s="56" t="s">
        <v>832</v>
      </c>
      <c r="C364" s="57">
        <v>2199281.9900000002</v>
      </c>
      <c r="D364" s="57">
        <v>25879.24</v>
      </c>
      <c r="E364" s="57">
        <v>-22379.24</v>
      </c>
      <c r="F364" s="57">
        <v>2202781.9900000002</v>
      </c>
      <c r="G364" s="57">
        <v>0</v>
      </c>
      <c r="H364" s="57">
        <v>133147.14000000001</v>
      </c>
      <c r="I364" s="57">
        <v>1049029.44</v>
      </c>
      <c r="J364" s="57">
        <v>1182176.58</v>
      </c>
      <c r="K364" s="57">
        <v>1020605.41</v>
      </c>
    </row>
    <row r="365" spans="2:11" hidden="1" outlineLevel="3" x14ac:dyDescent="0.2">
      <c r="B365" s="56" t="s">
        <v>833</v>
      </c>
      <c r="C365" s="57">
        <v>2199281.9900000002</v>
      </c>
      <c r="D365" s="57">
        <v>25879.24</v>
      </c>
      <c r="E365" s="57">
        <v>-22379.24</v>
      </c>
      <c r="F365" s="57">
        <v>2202781.9900000002</v>
      </c>
      <c r="G365" s="57">
        <v>0</v>
      </c>
      <c r="H365" s="57">
        <v>133147.14000000001</v>
      </c>
      <c r="I365" s="57">
        <v>1049029.44</v>
      </c>
      <c r="J365" s="57">
        <v>1182176.58</v>
      </c>
      <c r="K365" s="57">
        <v>1020605.41</v>
      </c>
    </row>
    <row r="366" spans="2:11" hidden="1" outlineLevel="4" x14ac:dyDescent="0.2">
      <c r="B366" s="56" t="s">
        <v>790</v>
      </c>
      <c r="C366" s="57">
        <v>2199281.9900000002</v>
      </c>
      <c r="D366" s="57">
        <v>25879.24</v>
      </c>
      <c r="E366" s="57">
        <v>-22379.24</v>
      </c>
      <c r="F366" s="57">
        <v>2202781.9900000002</v>
      </c>
      <c r="G366" s="57">
        <v>0</v>
      </c>
      <c r="H366" s="57">
        <v>133147.14000000001</v>
      </c>
      <c r="I366" s="57">
        <v>1049029.44</v>
      </c>
      <c r="J366" s="57">
        <v>1182176.58</v>
      </c>
      <c r="K366" s="57">
        <v>1020605.41</v>
      </c>
    </row>
    <row r="367" spans="2:11" hidden="1" outlineLevel="5" x14ac:dyDescent="0.2">
      <c r="B367" s="58" t="s">
        <v>425</v>
      </c>
      <c r="C367" s="59">
        <v>1813445.51</v>
      </c>
      <c r="D367" s="60">
        <v>0</v>
      </c>
      <c r="E367" s="60">
        <v>0</v>
      </c>
      <c r="F367" s="59">
        <v>1813445.51</v>
      </c>
      <c r="G367" s="59">
        <v>0</v>
      </c>
      <c r="H367" s="59">
        <v>0</v>
      </c>
      <c r="I367" s="59">
        <v>1038377.33</v>
      </c>
      <c r="J367" s="59">
        <v>1038377.33</v>
      </c>
      <c r="K367" s="59">
        <v>775068.18</v>
      </c>
    </row>
    <row r="368" spans="2:11" hidden="1" outlineLevel="5" x14ac:dyDescent="0.2">
      <c r="B368" s="58" t="s">
        <v>445</v>
      </c>
      <c r="C368" s="59">
        <v>31958.41</v>
      </c>
      <c r="D368" s="60">
        <v>0</v>
      </c>
      <c r="E368" s="60">
        <v>0</v>
      </c>
      <c r="F368" s="59">
        <v>31958.41</v>
      </c>
      <c r="G368" s="59">
        <v>0</v>
      </c>
      <c r="H368" s="59">
        <v>0</v>
      </c>
      <c r="I368" s="59">
        <v>9788.11</v>
      </c>
      <c r="J368" s="59">
        <v>9788.11</v>
      </c>
      <c r="K368" s="59">
        <v>22170.3</v>
      </c>
    </row>
    <row r="369" spans="2:11" hidden="1" outlineLevel="5" x14ac:dyDescent="0.2">
      <c r="B369" s="58" t="s">
        <v>426</v>
      </c>
      <c r="C369" s="59">
        <v>209709.16</v>
      </c>
      <c r="D369" s="60">
        <v>0</v>
      </c>
      <c r="E369" s="59">
        <v>-22379.24</v>
      </c>
      <c r="F369" s="59">
        <v>187329.92000000001</v>
      </c>
      <c r="G369" s="60">
        <v>0</v>
      </c>
      <c r="H369" s="60">
        <v>0</v>
      </c>
      <c r="I369" s="60">
        <v>0</v>
      </c>
      <c r="J369" s="59">
        <v>0</v>
      </c>
      <c r="K369" s="59">
        <v>187329.92000000001</v>
      </c>
    </row>
    <row r="370" spans="2:11" hidden="1" outlineLevel="5" x14ac:dyDescent="0.2">
      <c r="B370" s="58" t="s">
        <v>446</v>
      </c>
      <c r="C370" s="59">
        <v>4442.84</v>
      </c>
      <c r="D370" s="59">
        <v>1000</v>
      </c>
      <c r="E370" s="60">
        <v>0</v>
      </c>
      <c r="F370" s="59">
        <v>5442.84</v>
      </c>
      <c r="G370" s="60">
        <v>0</v>
      </c>
      <c r="H370" s="59">
        <v>5027.1400000000003</v>
      </c>
      <c r="I370" s="60">
        <v>0</v>
      </c>
      <c r="J370" s="59">
        <v>5027.1400000000003</v>
      </c>
      <c r="K370" s="59">
        <v>415.7</v>
      </c>
    </row>
    <row r="371" spans="2:11" hidden="1" outlineLevel="5" x14ac:dyDescent="0.2">
      <c r="B371" s="58" t="s">
        <v>447</v>
      </c>
      <c r="C371" s="59">
        <v>1868.53</v>
      </c>
      <c r="D371" s="60">
        <v>0</v>
      </c>
      <c r="E371" s="60">
        <v>0</v>
      </c>
      <c r="F371" s="59">
        <v>1868.53</v>
      </c>
      <c r="G371" s="60">
        <v>0</v>
      </c>
      <c r="H371" s="59">
        <v>1282.96</v>
      </c>
      <c r="I371" s="60">
        <v>0</v>
      </c>
      <c r="J371" s="59">
        <v>1282.96</v>
      </c>
      <c r="K371" s="59">
        <v>585.57000000000005</v>
      </c>
    </row>
    <row r="372" spans="2:11" hidden="1" outlineLevel="5" x14ac:dyDescent="0.2">
      <c r="B372" s="58" t="s">
        <v>462</v>
      </c>
      <c r="C372" s="59">
        <v>2336.38</v>
      </c>
      <c r="D372" s="60">
        <v>0</v>
      </c>
      <c r="E372" s="60">
        <v>0</v>
      </c>
      <c r="F372" s="59">
        <v>2336.38</v>
      </c>
      <c r="G372" s="60">
        <v>0</v>
      </c>
      <c r="H372" s="59">
        <v>1160</v>
      </c>
      <c r="I372" s="60">
        <v>0</v>
      </c>
      <c r="J372" s="59">
        <v>1160</v>
      </c>
      <c r="K372" s="59">
        <v>1176.3800000000001</v>
      </c>
    </row>
    <row r="373" spans="2:11" hidden="1" outlineLevel="5" x14ac:dyDescent="0.2">
      <c r="B373" s="58" t="s">
        <v>463</v>
      </c>
      <c r="C373" s="59">
        <v>11789.98</v>
      </c>
      <c r="D373" s="59">
        <v>3500</v>
      </c>
      <c r="E373" s="60">
        <v>0</v>
      </c>
      <c r="F373" s="59">
        <v>15289.98</v>
      </c>
      <c r="G373" s="60">
        <v>0</v>
      </c>
      <c r="H373" s="59">
        <v>15000</v>
      </c>
      <c r="I373" s="60">
        <v>0</v>
      </c>
      <c r="J373" s="59">
        <v>15000</v>
      </c>
      <c r="K373" s="59">
        <v>289.98</v>
      </c>
    </row>
    <row r="374" spans="2:11" hidden="1" outlineLevel="5" x14ac:dyDescent="0.2">
      <c r="B374" s="58" t="s">
        <v>451</v>
      </c>
      <c r="C374" s="59">
        <v>184</v>
      </c>
      <c r="D374" s="60">
        <v>0</v>
      </c>
      <c r="E374" s="60">
        <v>0</v>
      </c>
      <c r="F374" s="59">
        <v>184</v>
      </c>
      <c r="G374" s="60">
        <v>0</v>
      </c>
      <c r="H374" s="60">
        <v>0</v>
      </c>
      <c r="I374" s="60">
        <v>0</v>
      </c>
      <c r="J374" s="59">
        <v>0</v>
      </c>
      <c r="K374" s="59">
        <v>184</v>
      </c>
    </row>
    <row r="375" spans="2:11" hidden="1" outlineLevel="5" x14ac:dyDescent="0.2">
      <c r="B375" s="58" t="s">
        <v>431</v>
      </c>
      <c r="C375" s="59">
        <v>102712.76</v>
      </c>
      <c r="D375" s="60">
        <v>0</v>
      </c>
      <c r="E375" s="60">
        <v>0</v>
      </c>
      <c r="F375" s="59">
        <v>102712.76</v>
      </c>
      <c r="G375" s="60">
        <v>0</v>
      </c>
      <c r="H375" s="59">
        <v>75843.789999999994</v>
      </c>
      <c r="I375" s="60">
        <v>0</v>
      </c>
      <c r="J375" s="59">
        <v>75843.789999999994</v>
      </c>
      <c r="K375" s="59">
        <v>26868.97</v>
      </c>
    </row>
    <row r="376" spans="2:11" hidden="1" outlineLevel="5" x14ac:dyDescent="0.2">
      <c r="B376" s="58" t="s">
        <v>490</v>
      </c>
      <c r="C376" s="60">
        <v>0</v>
      </c>
      <c r="D376" s="59">
        <v>818.96</v>
      </c>
      <c r="E376" s="60">
        <v>0</v>
      </c>
      <c r="F376" s="59">
        <v>818.96</v>
      </c>
      <c r="G376" s="60">
        <v>0</v>
      </c>
      <c r="H376" s="59">
        <v>818.96</v>
      </c>
      <c r="I376" s="60">
        <v>0</v>
      </c>
      <c r="J376" s="59">
        <v>818.96</v>
      </c>
      <c r="K376" s="59">
        <v>0</v>
      </c>
    </row>
    <row r="377" spans="2:11" hidden="1" outlineLevel="5" x14ac:dyDescent="0.2">
      <c r="B377" s="58" t="s">
        <v>454</v>
      </c>
      <c r="C377" s="60">
        <v>0</v>
      </c>
      <c r="D377" s="59">
        <v>560.28</v>
      </c>
      <c r="E377" s="60">
        <v>0</v>
      </c>
      <c r="F377" s="59">
        <v>560.28</v>
      </c>
      <c r="G377" s="60">
        <v>0</v>
      </c>
      <c r="H377" s="59">
        <v>560.28</v>
      </c>
      <c r="I377" s="60">
        <v>0</v>
      </c>
      <c r="J377" s="59">
        <v>560.28</v>
      </c>
      <c r="K377" s="59">
        <v>0</v>
      </c>
    </row>
    <row r="378" spans="2:11" hidden="1" outlineLevel="5" x14ac:dyDescent="0.2">
      <c r="B378" s="58" t="s">
        <v>467</v>
      </c>
      <c r="C378" s="59">
        <v>6560.02</v>
      </c>
      <c r="D378" s="60">
        <v>0</v>
      </c>
      <c r="E378" s="60">
        <v>0</v>
      </c>
      <c r="F378" s="59">
        <v>6560.02</v>
      </c>
      <c r="G378" s="60">
        <v>0</v>
      </c>
      <c r="H378" s="59">
        <v>1450</v>
      </c>
      <c r="I378" s="60">
        <v>0</v>
      </c>
      <c r="J378" s="59">
        <v>1450</v>
      </c>
      <c r="K378" s="59">
        <v>5110.0200000000004</v>
      </c>
    </row>
    <row r="379" spans="2:11" hidden="1" outlineLevel="5" x14ac:dyDescent="0.2">
      <c r="B379" s="58" t="s">
        <v>475</v>
      </c>
      <c r="C379" s="59">
        <v>14274.4</v>
      </c>
      <c r="D379" s="59">
        <v>20000</v>
      </c>
      <c r="E379" s="60">
        <v>0</v>
      </c>
      <c r="F379" s="59">
        <v>34274.400000000001</v>
      </c>
      <c r="G379" s="60">
        <v>0</v>
      </c>
      <c r="H379" s="59">
        <v>32004.01</v>
      </c>
      <c r="I379" s="59">
        <v>864</v>
      </c>
      <c r="J379" s="59">
        <v>32868.01</v>
      </c>
      <c r="K379" s="59">
        <v>1406.39</v>
      </c>
    </row>
    <row r="380" spans="2:11" hidden="1" outlineLevel="2" x14ac:dyDescent="0.2">
      <c r="B380" s="56" t="s">
        <v>835</v>
      </c>
      <c r="C380" s="61">
        <v>0</v>
      </c>
      <c r="D380" s="61">
        <v>0</v>
      </c>
      <c r="E380" s="61">
        <v>0</v>
      </c>
      <c r="F380" s="57">
        <v>0</v>
      </c>
      <c r="G380" s="61">
        <v>0</v>
      </c>
      <c r="H380" s="57">
        <v>0</v>
      </c>
      <c r="I380" s="57">
        <v>-2727.88</v>
      </c>
      <c r="J380" s="57">
        <v>-2727.88</v>
      </c>
      <c r="K380" s="57">
        <v>2727.88</v>
      </c>
    </row>
    <row r="381" spans="2:11" hidden="1" outlineLevel="3" x14ac:dyDescent="0.2">
      <c r="B381" s="56" t="s">
        <v>833</v>
      </c>
      <c r="C381" s="61">
        <v>0</v>
      </c>
      <c r="D381" s="61">
        <v>0</v>
      </c>
      <c r="E381" s="61">
        <v>0</v>
      </c>
      <c r="F381" s="57">
        <v>0</v>
      </c>
      <c r="G381" s="61">
        <v>0</v>
      </c>
      <c r="H381" s="57">
        <v>0</v>
      </c>
      <c r="I381" s="57">
        <v>-2727.88</v>
      </c>
      <c r="J381" s="57">
        <v>-2727.88</v>
      </c>
      <c r="K381" s="57">
        <v>2727.88</v>
      </c>
    </row>
    <row r="382" spans="2:11" hidden="1" outlineLevel="4" x14ac:dyDescent="0.2">
      <c r="B382" s="56" t="s">
        <v>792</v>
      </c>
      <c r="C382" s="61">
        <v>0</v>
      </c>
      <c r="D382" s="61">
        <v>0</v>
      </c>
      <c r="E382" s="61">
        <v>0</v>
      </c>
      <c r="F382" s="57">
        <v>0</v>
      </c>
      <c r="G382" s="61">
        <v>0</v>
      </c>
      <c r="H382" s="57">
        <v>0</v>
      </c>
      <c r="I382" s="57">
        <v>-2727.88</v>
      </c>
      <c r="J382" s="57">
        <v>-2727.88</v>
      </c>
      <c r="K382" s="57">
        <v>2727.88</v>
      </c>
    </row>
    <row r="383" spans="2:11" hidden="1" outlineLevel="5" x14ac:dyDescent="0.2">
      <c r="B383" s="58" t="s">
        <v>425</v>
      </c>
      <c r="C383" s="60">
        <v>0</v>
      </c>
      <c r="D383" s="60">
        <v>0</v>
      </c>
      <c r="E383" s="60">
        <v>0</v>
      </c>
      <c r="F383" s="59">
        <v>0</v>
      </c>
      <c r="G383" s="60">
        <v>0</v>
      </c>
      <c r="H383" s="59">
        <v>0</v>
      </c>
      <c r="I383" s="59">
        <v>-2727.88</v>
      </c>
      <c r="J383" s="59">
        <v>-2727.88</v>
      </c>
      <c r="K383" s="59">
        <v>2727.88</v>
      </c>
    </row>
    <row r="384" spans="2:11" outlineLevel="1" collapsed="1" x14ac:dyDescent="0.2">
      <c r="B384" s="56" t="s">
        <v>836</v>
      </c>
      <c r="C384" s="57">
        <v>236901.16</v>
      </c>
      <c r="D384" s="57">
        <v>680060.02</v>
      </c>
      <c r="E384" s="57">
        <v>-11199.16</v>
      </c>
      <c r="F384" s="57">
        <v>905762.02</v>
      </c>
      <c r="G384" s="57">
        <v>0</v>
      </c>
      <c r="H384" s="57">
        <v>101665.88</v>
      </c>
      <c r="I384" s="57">
        <v>225495.42</v>
      </c>
      <c r="J384" s="57">
        <v>327161.3</v>
      </c>
      <c r="K384" s="57">
        <v>578600.72</v>
      </c>
    </row>
    <row r="385" spans="2:11" hidden="1" outlineLevel="2" x14ac:dyDescent="0.2">
      <c r="B385" s="56" t="s">
        <v>837</v>
      </c>
      <c r="C385" s="57">
        <v>236901.16</v>
      </c>
      <c r="D385" s="57">
        <v>680060.02</v>
      </c>
      <c r="E385" s="57">
        <v>-11199.16</v>
      </c>
      <c r="F385" s="57">
        <v>905762.02</v>
      </c>
      <c r="G385" s="57">
        <v>0</v>
      </c>
      <c r="H385" s="57">
        <v>101665.88</v>
      </c>
      <c r="I385" s="57">
        <v>225495.42</v>
      </c>
      <c r="J385" s="57">
        <v>327161.3</v>
      </c>
      <c r="K385" s="57">
        <v>578600.72</v>
      </c>
    </row>
    <row r="386" spans="2:11" hidden="1" outlineLevel="3" x14ac:dyDescent="0.2">
      <c r="B386" s="56" t="s">
        <v>813</v>
      </c>
      <c r="C386" s="57">
        <v>236901.16</v>
      </c>
      <c r="D386" s="57">
        <v>680060.02</v>
      </c>
      <c r="E386" s="57">
        <v>-11199.16</v>
      </c>
      <c r="F386" s="57">
        <v>905762.02</v>
      </c>
      <c r="G386" s="57">
        <v>0</v>
      </c>
      <c r="H386" s="57">
        <v>101665.88</v>
      </c>
      <c r="I386" s="57">
        <v>225495.42</v>
      </c>
      <c r="J386" s="57">
        <v>327161.3</v>
      </c>
      <c r="K386" s="57">
        <v>578600.72</v>
      </c>
    </row>
    <row r="387" spans="2:11" hidden="1" outlineLevel="4" x14ac:dyDescent="0.2">
      <c r="B387" s="56" t="s">
        <v>790</v>
      </c>
      <c r="C387" s="57">
        <v>235911.16</v>
      </c>
      <c r="D387" s="57">
        <v>679468.42</v>
      </c>
      <c r="E387" s="57">
        <v>-11199.16</v>
      </c>
      <c r="F387" s="57">
        <v>904180.42</v>
      </c>
      <c r="G387" s="57">
        <v>0</v>
      </c>
      <c r="H387" s="57">
        <v>101074.28</v>
      </c>
      <c r="I387" s="57">
        <v>224995.42</v>
      </c>
      <c r="J387" s="57">
        <v>326069.7</v>
      </c>
      <c r="K387" s="57">
        <v>578110.71999999997</v>
      </c>
    </row>
    <row r="388" spans="2:11" hidden="1" outlineLevel="5" x14ac:dyDescent="0.2">
      <c r="B388" s="58" t="s">
        <v>425</v>
      </c>
      <c r="C388" s="60">
        <v>0</v>
      </c>
      <c r="D388" s="59">
        <v>495944.28</v>
      </c>
      <c r="E388" s="60">
        <v>0</v>
      </c>
      <c r="F388" s="59">
        <v>495944.28</v>
      </c>
      <c r="G388" s="59">
        <v>0</v>
      </c>
      <c r="H388" s="59">
        <v>0</v>
      </c>
      <c r="I388" s="59">
        <v>207846.35</v>
      </c>
      <c r="J388" s="59">
        <v>207846.35</v>
      </c>
      <c r="K388" s="59">
        <v>288097.93</v>
      </c>
    </row>
    <row r="389" spans="2:11" hidden="1" outlineLevel="5" x14ac:dyDescent="0.2">
      <c r="B389" s="58" t="s">
        <v>445</v>
      </c>
      <c r="C389" s="60">
        <v>0</v>
      </c>
      <c r="D389" s="59">
        <v>16531.48</v>
      </c>
      <c r="E389" s="60">
        <v>0</v>
      </c>
      <c r="F389" s="59">
        <v>16531.48</v>
      </c>
      <c r="G389" s="59">
        <v>0</v>
      </c>
      <c r="H389" s="59">
        <v>0</v>
      </c>
      <c r="I389" s="59">
        <v>4315.74</v>
      </c>
      <c r="J389" s="59">
        <v>4315.74</v>
      </c>
      <c r="K389" s="59">
        <v>12215.74</v>
      </c>
    </row>
    <row r="390" spans="2:11" hidden="1" outlineLevel="5" x14ac:dyDescent="0.2">
      <c r="B390" s="58" t="s">
        <v>426</v>
      </c>
      <c r="C390" s="60">
        <v>0</v>
      </c>
      <c r="D390" s="59">
        <v>127988.07</v>
      </c>
      <c r="E390" s="60">
        <v>0</v>
      </c>
      <c r="F390" s="59">
        <v>127988.07</v>
      </c>
      <c r="G390" s="60">
        <v>0</v>
      </c>
      <c r="H390" s="60">
        <v>0</v>
      </c>
      <c r="I390" s="60">
        <v>0</v>
      </c>
      <c r="J390" s="59">
        <v>0</v>
      </c>
      <c r="K390" s="59">
        <v>127988.07</v>
      </c>
    </row>
    <row r="391" spans="2:11" hidden="1" outlineLevel="5" x14ac:dyDescent="0.2">
      <c r="B391" s="58" t="s">
        <v>446</v>
      </c>
      <c r="C391" s="59">
        <v>21276.46</v>
      </c>
      <c r="D391" s="60">
        <v>0</v>
      </c>
      <c r="E391" s="60">
        <v>0</v>
      </c>
      <c r="F391" s="59">
        <v>21276.46</v>
      </c>
      <c r="G391" s="60">
        <v>0</v>
      </c>
      <c r="H391" s="59">
        <v>7727.1</v>
      </c>
      <c r="I391" s="60">
        <v>0</v>
      </c>
      <c r="J391" s="59">
        <v>7727.1</v>
      </c>
      <c r="K391" s="59">
        <v>13549.36</v>
      </c>
    </row>
    <row r="392" spans="2:11" hidden="1" outlineLevel="5" x14ac:dyDescent="0.2">
      <c r="B392" s="58" t="s">
        <v>429</v>
      </c>
      <c r="C392" s="60">
        <v>0</v>
      </c>
      <c r="D392" s="59">
        <v>11552</v>
      </c>
      <c r="E392" s="60">
        <v>0</v>
      </c>
      <c r="F392" s="59">
        <v>11552</v>
      </c>
      <c r="G392" s="60">
        <v>0</v>
      </c>
      <c r="H392" s="59">
        <v>11552</v>
      </c>
      <c r="I392" s="60">
        <v>0</v>
      </c>
      <c r="J392" s="59">
        <v>11552</v>
      </c>
      <c r="K392" s="59">
        <v>0</v>
      </c>
    </row>
    <row r="393" spans="2:11" hidden="1" outlineLevel="5" x14ac:dyDescent="0.2">
      <c r="B393" s="58" t="s">
        <v>449</v>
      </c>
      <c r="C393" s="60">
        <v>0</v>
      </c>
      <c r="D393" s="59">
        <v>220.4</v>
      </c>
      <c r="E393" s="60">
        <v>0</v>
      </c>
      <c r="F393" s="59">
        <v>220.4</v>
      </c>
      <c r="G393" s="60">
        <v>0</v>
      </c>
      <c r="H393" s="59">
        <v>220.4</v>
      </c>
      <c r="I393" s="60">
        <v>0</v>
      </c>
      <c r="J393" s="59">
        <v>220.4</v>
      </c>
      <c r="K393" s="59">
        <v>0</v>
      </c>
    </row>
    <row r="394" spans="2:11" hidden="1" outlineLevel="5" x14ac:dyDescent="0.2">
      <c r="B394" s="58" t="s">
        <v>451</v>
      </c>
      <c r="C394" s="59">
        <v>180.52</v>
      </c>
      <c r="D394" s="59">
        <v>359.83</v>
      </c>
      <c r="E394" s="60">
        <v>0</v>
      </c>
      <c r="F394" s="59">
        <v>540.35</v>
      </c>
      <c r="G394" s="60">
        <v>0</v>
      </c>
      <c r="H394" s="59">
        <v>359.83</v>
      </c>
      <c r="I394" s="60">
        <v>0</v>
      </c>
      <c r="J394" s="59">
        <v>359.83</v>
      </c>
      <c r="K394" s="59">
        <v>180.52</v>
      </c>
    </row>
    <row r="395" spans="2:11" hidden="1" outlineLevel="5" x14ac:dyDescent="0.2">
      <c r="B395" s="58" t="s">
        <v>431</v>
      </c>
      <c r="C395" s="59">
        <v>54753</v>
      </c>
      <c r="D395" s="60">
        <v>0</v>
      </c>
      <c r="E395" s="60">
        <v>0</v>
      </c>
      <c r="F395" s="59">
        <v>54753</v>
      </c>
      <c r="G395" s="60">
        <v>0</v>
      </c>
      <c r="H395" s="59">
        <v>31542.2</v>
      </c>
      <c r="I395" s="59">
        <v>750</v>
      </c>
      <c r="J395" s="59">
        <v>32292.2</v>
      </c>
      <c r="K395" s="59">
        <v>22460.799999999999</v>
      </c>
    </row>
    <row r="396" spans="2:11" hidden="1" outlineLevel="5" x14ac:dyDescent="0.2">
      <c r="B396" s="58" t="s">
        <v>502</v>
      </c>
      <c r="C396" s="60">
        <v>0</v>
      </c>
      <c r="D396" s="59">
        <v>5568</v>
      </c>
      <c r="E396" s="60">
        <v>0</v>
      </c>
      <c r="F396" s="59">
        <v>5568</v>
      </c>
      <c r="G396" s="60">
        <v>0</v>
      </c>
      <c r="H396" s="59">
        <v>5568</v>
      </c>
      <c r="I396" s="60">
        <v>0</v>
      </c>
      <c r="J396" s="59">
        <v>5568</v>
      </c>
      <c r="K396" s="59">
        <v>0</v>
      </c>
    </row>
    <row r="397" spans="2:11" hidden="1" outlineLevel="5" x14ac:dyDescent="0.2">
      <c r="B397" s="58" t="s">
        <v>454</v>
      </c>
      <c r="C397" s="60">
        <v>0</v>
      </c>
      <c r="D397" s="59">
        <v>1799.16</v>
      </c>
      <c r="E397" s="60">
        <v>0</v>
      </c>
      <c r="F397" s="59">
        <v>1799.16</v>
      </c>
      <c r="G397" s="60">
        <v>0</v>
      </c>
      <c r="H397" s="59">
        <v>1799.16</v>
      </c>
      <c r="I397" s="60">
        <v>0</v>
      </c>
      <c r="J397" s="59">
        <v>1799.16</v>
      </c>
      <c r="K397" s="59">
        <v>0</v>
      </c>
    </row>
    <row r="398" spans="2:11" hidden="1" outlineLevel="5" x14ac:dyDescent="0.2">
      <c r="B398" s="58" t="s">
        <v>467</v>
      </c>
      <c r="C398" s="59">
        <v>4277</v>
      </c>
      <c r="D398" s="60">
        <v>0</v>
      </c>
      <c r="E398" s="60">
        <v>0</v>
      </c>
      <c r="F398" s="59">
        <v>4277</v>
      </c>
      <c r="G398" s="60">
        <v>0</v>
      </c>
      <c r="H398" s="59">
        <v>649.99</v>
      </c>
      <c r="I398" s="60">
        <v>0</v>
      </c>
      <c r="J398" s="59">
        <v>649.99</v>
      </c>
      <c r="K398" s="59">
        <v>3627.01</v>
      </c>
    </row>
    <row r="399" spans="2:11" hidden="1" outlineLevel="5" x14ac:dyDescent="0.2">
      <c r="B399" s="58" t="s">
        <v>469</v>
      </c>
      <c r="C399" s="60">
        <v>0</v>
      </c>
      <c r="D399" s="59">
        <v>200</v>
      </c>
      <c r="E399" s="60">
        <v>0</v>
      </c>
      <c r="F399" s="59">
        <v>200</v>
      </c>
      <c r="G399" s="60">
        <v>0</v>
      </c>
      <c r="H399" s="59">
        <v>0</v>
      </c>
      <c r="I399" s="59">
        <v>117.5</v>
      </c>
      <c r="J399" s="59">
        <v>117.5</v>
      </c>
      <c r="K399" s="59">
        <v>82.5</v>
      </c>
    </row>
    <row r="400" spans="2:11" hidden="1" outlineLevel="5" x14ac:dyDescent="0.2">
      <c r="B400" s="58" t="s">
        <v>471</v>
      </c>
      <c r="C400" s="59">
        <v>33825.599999999999</v>
      </c>
      <c r="D400" s="59">
        <v>11275.2</v>
      </c>
      <c r="E400" s="60">
        <v>0</v>
      </c>
      <c r="F400" s="59">
        <v>45100.800000000003</v>
      </c>
      <c r="G400" s="60">
        <v>0</v>
      </c>
      <c r="H400" s="59">
        <v>33825.599999999999</v>
      </c>
      <c r="I400" s="60">
        <v>0</v>
      </c>
      <c r="J400" s="59">
        <v>33825.599999999999</v>
      </c>
      <c r="K400" s="59">
        <v>11275.2</v>
      </c>
    </row>
    <row r="401" spans="2:11" hidden="1" outlineLevel="5" x14ac:dyDescent="0.2">
      <c r="B401" s="58" t="s">
        <v>515</v>
      </c>
      <c r="C401" s="59">
        <v>50245.7</v>
      </c>
      <c r="D401" s="60">
        <v>0</v>
      </c>
      <c r="E401" s="59">
        <v>-11199.16</v>
      </c>
      <c r="F401" s="59">
        <v>39046.54</v>
      </c>
      <c r="G401" s="60">
        <v>0</v>
      </c>
      <c r="H401" s="60">
        <v>0</v>
      </c>
      <c r="I401" s="60">
        <v>0</v>
      </c>
      <c r="J401" s="59">
        <v>0</v>
      </c>
      <c r="K401" s="59">
        <v>39046.54</v>
      </c>
    </row>
    <row r="402" spans="2:11" hidden="1" outlineLevel="5" x14ac:dyDescent="0.2">
      <c r="B402" s="58" t="s">
        <v>456</v>
      </c>
      <c r="C402" s="59">
        <v>990</v>
      </c>
      <c r="D402" s="59">
        <v>200</v>
      </c>
      <c r="E402" s="60">
        <v>0</v>
      </c>
      <c r="F402" s="59">
        <v>1190</v>
      </c>
      <c r="G402" s="60">
        <v>0</v>
      </c>
      <c r="H402" s="59">
        <v>0</v>
      </c>
      <c r="I402" s="59">
        <v>1000</v>
      </c>
      <c r="J402" s="59">
        <v>1000</v>
      </c>
      <c r="K402" s="59">
        <v>190</v>
      </c>
    </row>
    <row r="403" spans="2:11" hidden="1" outlineLevel="5" x14ac:dyDescent="0.2">
      <c r="B403" s="58" t="s">
        <v>473</v>
      </c>
      <c r="C403" s="59">
        <v>2900</v>
      </c>
      <c r="D403" s="60">
        <v>0</v>
      </c>
      <c r="E403" s="60">
        <v>0</v>
      </c>
      <c r="F403" s="59">
        <v>2900</v>
      </c>
      <c r="G403" s="60">
        <v>0</v>
      </c>
      <c r="H403" s="60">
        <v>0</v>
      </c>
      <c r="I403" s="60">
        <v>0</v>
      </c>
      <c r="J403" s="59">
        <v>0</v>
      </c>
      <c r="K403" s="59">
        <v>2900</v>
      </c>
    </row>
    <row r="404" spans="2:11" hidden="1" outlineLevel="5" x14ac:dyDescent="0.2">
      <c r="B404" s="58" t="s">
        <v>504</v>
      </c>
      <c r="C404" s="60">
        <v>0</v>
      </c>
      <c r="D404" s="59">
        <v>7830</v>
      </c>
      <c r="E404" s="60">
        <v>0</v>
      </c>
      <c r="F404" s="59">
        <v>7830</v>
      </c>
      <c r="G404" s="60">
        <v>0</v>
      </c>
      <c r="H404" s="59">
        <v>7830</v>
      </c>
      <c r="I404" s="60">
        <v>0</v>
      </c>
      <c r="J404" s="59">
        <v>7830</v>
      </c>
      <c r="K404" s="59">
        <v>0</v>
      </c>
    </row>
    <row r="405" spans="2:11" hidden="1" outlineLevel="5" x14ac:dyDescent="0.2">
      <c r="B405" s="58" t="s">
        <v>475</v>
      </c>
      <c r="C405" s="59">
        <v>3844</v>
      </c>
      <c r="D405" s="60">
        <v>0</v>
      </c>
      <c r="E405" s="60">
        <v>0</v>
      </c>
      <c r="F405" s="59">
        <v>3844</v>
      </c>
      <c r="G405" s="60">
        <v>0</v>
      </c>
      <c r="H405" s="59">
        <v>0</v>
      </c>
      <c r="I405" s="59">
        <v>633.9</v>
      </c>
      <c r="J405" s="59">
        <v>633.9</v>
      </c>
      <c r="K405" s="59">
        <v>3210.1</v>
      </c>
    </row>
    <row r="406" spans="2:11" hidden="1" outlineLevel="5" x14ac:dyDescent="0.2">
      <c r="B406" s="58" t="s">
        <v>432</v>
      </c>
      <c r="C406" s="59">
        <v>17229.990000000002</v>
      </c>
      <c r="D406" s="60">
        <v>0</v>
      </c>
      <c r="E406" s="60">
        <v>0</v>
      </c>
      <c r="F406" s="59">
        <v>17229.990000000002</v>
      </c>
      <c r="G406" s="60">
        <v>0</v>
      </c>
      <c r="H406" s="59">
        <v>0</v>
      </c>
      <c r="I406" s="59">
        <v>10331.93</v>
      </c>
      <c r="J406" s="59">
        <v>10331.93</v>
      </c>
      <c r="K406" s="59">
        <v>6898.06</v>
      </c>
    </row>
    <row r="407" spans="2:11" hidden="1" outlineLevel="5" x14ac:dyDescent="0.2">
      <c r="B407" s="58" t="s">
        <v>516</v>
      </c>
      <c r="C407" s="59">
        <v>9421</v>
      </c>
      <c r="D407" s="60">
        <v>0</v>
      </c>
      <c r="E407" s="60">
        <v>0</v>
      </c>
      <c r="F407" s="59">
        <v>9421</v>
      </c>
      <c r="G407" s="60">
        <v>0</v>
      </c>
      <c r="H407" s="60">
        <v>0</v>
      </c>
      <c r="I407" s="60">
        <v>0</v>
      </c>
      <c r="J407" s="59">
        <v>0</v>
      </c>
      <c r="K407" s="59">
        <v>9421</v>
      </c>
    </row>
    <row r="408" spans="2:11" hidden="1" outlineLevel="5" x14ac:dyDescent="0.2">
      <c r="B408" s="58" t="s">
        <v>517</v>
      </c>
      <c r="C408" s="59">
        <v>27223.89</v>
      </c>
      <c r="D408" s="60">
        <v>0</v>
      </c>
      <c r="E408" s="60">
        <v>0</v>
      </c>
      <c r="F408" s="59">
        <v>27223.89</v>
      </c>
      <c r="G408" s="60">
        <v>0</v>
      </c>
      <c r="H408" s="60">
        <v>0</v>
      </c>
      <c r="I408" s="60">
        <v>0</v>
      </c>
      <c r="J408" s="59">
        <v>0</v>
      </c>
      <c r="K408" s="59">
        <v>27223.89</v>
      </c>
    </row>
    <row r="409" spans="2:11" hidden="1" outlineLevel="5" x14ac:dyDescent="0.2">
      <c r="B409" s="58" t="s">
        <v>458</v>
      </c>
      <c r="C409" s="59">
        <v>9744</v>
      </c>
      <c r="D409" s="60">
        <v>0</v>
      </c>
      <c r="E409" s="60">
        <v>0</v>
      </c>
      <c r="F409" s="59">
        <v>9744</v>
      </c>
      <c r="G409" s="60">
        <v>0</v>
      </c>
      <c r="H409" s="60">
        <v>0</v>
      </c>
      <c r="I409" s="60">
        <v>0</v>
      </c>
      <c r="J409" s="59">
        <v>0</v>
      </c>
      <c r="K409" s="59">
        <v>9744</v>
      </c>
    </row>
    <row r="410" spans="2:11" hidden="1" outlineLevel="4" x14ac:dyDescent="0.2">
      <c r="B410" s="56" t="s">
        <v>792</v>
      </c>
      <c r="C410" s="57">
        <v>990</v>
      </c>
      <c r="D410" s="57">
        <v>591.6</v>
      </c>
      <c r="E410" s="61">
        <v>0</v>
      </c>
      <c r="F410" s="57">
        <v>1581.6</v>
      </c>
      <c r="G410" s="61">
        <v>0</v>
      </c>
      <c r="H410" s="57">
        <v>591.6</v>
      </c>
      <c r="I410" s="57">
        <v>500</v>
      </c>
      <c r="J410" s="57">
        <v>1091.5999999999999</v>
      </c>
      <c r="K410" s="57">
        <v>490</v>
      </c>
    </row>
    <row r="411" spans="2:11" hidden="1" outlineLevel="5" x14ac:dyDescent="0.2">
      <c r="B411" s="58" t="s">
        <v>462</v>
      </c>
      <c r="C411" s="60">
        <v>0</v>
      </c>
      <c r="D411" s="59">
        <v>591.6</v>
      </c>
      <c r="E411" s="60">
        <v>0</v>
      </c>
      <c r="F411" s="59">
        <v>591.6</v>
      </c>
      <c r="G411" s="60">
        <v>0</v>
      </c>
      <c r="H411" s="59">
        <v>591.6</v>
      </c>
      <c r="I411" s="60">
        <v>0</v>
      </c>
      <c r="J411" s="59">
        <v>591.6</v>
      </c>
      <c r="K411" s="59">
        <v>0</v>
      </c>
    </row>
    <row r="412" spans="2:11" hidden="1" outlineLevel="5" x14ac:dyDescent="0.2">
      <c r="B412" s="58" t="s">
        <v>456</v>
      </c>
      <c r="C412" s="59">
        <v>990</v>
      </c>
      <c r="D412" s="60">
        <v>0</v>
      </c>
      <c r="E412" s="60">
        <v>0</v>
      </c>
      <c r="F412" s="59">
        <v>990</v>
      </c>
      <c r="G412" s="60">
        <v>0</v>
      </c>
      <c r="H412" s="59">
        <v>0</v>
      </c>
      <c r="I412" s="59">
        <v>500</v>
      </c>
      <c r="J412" s="59">
        <v>500</v>
      </c>
      <c r="K412" s="59">
        <v>490</v>
      </c>
    </row>
    <row r="413" spans="2:11" outlineLevel="1" collapsed="1" x14ac:dyDescent="0.2">
      <c r="B413" s="56" t="s">
        <v>838</v>
      </c>
      <c r="C413" s="57">
        <v>728254.42</v>
      </c>
      <c r="D413" s="57">
        <v>51878.98</v>
      </c>
      <c r="E413" s="57">
        <v>-9212.7800000000007</v>
      </c>
      <c r="F413" s="57">
        <v>770920.62</v>
      </c>
      <c r="G413" s="57">
        <v>0</v>
      </c>
      <c r="H413" s="57">
        <v>79623.649999999994</v>
      </c>
      <c r="I413" s="57">
        <v>422848.18</v>
      </c>
      <c r="J413" s="57">
        <v>502471.83</v>
      </c>
      <c r="K413" s="57">
        <v>268448.78999999998</v>
      </c>
    </row>
    <row r="414" spans="2:11" hidden="1" outlineLevel="2" x14ac:dyDescent="0.2">
      <c r="B414" s="56" t="s">
        <v>839</v>
      </c>
      <c r="C414" s="57">
        <v>728254.42</v>
      </c>
      <c r="D414" s="57">
        <v>51878.98</v>
      </c>
      <c r="E414" s="57">
        <v>-9212.7800000000007</v>
      </c>
      <c r="F414" s="57">
        <v>770920.62</v>
      </c>
      <c r="G414" s="57">
        <v>0</v>
      </c>
      <c r="H414" s="57">
        <v>79623.649999999994</v>
      </c>
      <c r="I414" s="57">
        <v>422848.18</v>
      </c>
      <c r="J414" s="57">
        <v>502471.83</v>
      </c>
      <c r="K414" s="57">
        <v>268448.78999999998</v>
      </c>
    </row>
    <row r="415" spans="2:11" hidden="1" outlineLevel="3" x14ac:dyDescent="0.2">
      <c r="B415" s="56" t="s">
        <v>840</v>
      </c>
      <c r="C415" s="57">
        <v>728254.42</v>
      </c>
      <c r="D415" s="57">
        <v>51878.98</v>
      </c>
      <c r="E415" s="57">
        <v>-9212.7800000000007</v>
      </c>
      <c r="F415" s="57">
        <v>770920.62</v>
      </c>
      <c r="G415" s="57">
        <v>0</v>
      </c>
      <c r="H415" s="57">
        <v>79623.649999999994</v>
      </c>
      <c r="I415" s="57">
        <v>422848.18</v>
      </c>
      <c r="J415" s="57">
        <v>502471.83</v>
      </c>
      <c r="K415" s="57">
        <v>268448.78999999998</v>
      </c>
    </row>
    <row r="416" spans="2:11" hidden="1" outlineLevel="4" x14ac:dyDescent="0.2">
      <c r="B416" s="56" t="s">
        <v>790</v>
      </c>
      <c r="C416" s="57">
        <v>723518.7</v>
      </c>
      <c r="D416" s="57">
        <v>12212.78</v>
      </c>
      <c r="E416" s="57">
        <v>-9212.7800000000007</v>
      </c>
      <c r="F416" s="57">
        <v>726518.7</v>
      </c>
      <c r="G416" s="57">
        <v>0</v>
      </c>
      <c r="H416" s="57">
        <v>39957.449999999997</v>
      </c>
      <c r="I416" s="57">
        <v>422848.18</v>
      </c>
      <c r="J416" s="57">
        <v>462805.63</v>
      </c>
      <c r="K416" s="57">
        <v>263713.07</v>
      </c>
    </row>
    <row r="417" spans="2:11" hidden="1" outlineLevel="5" x14ac:dyDescent="0.2">
      <c r="B417" s="58" t="s">
        <v>425</v>
      </c>
      <c r="C417" s="59">
        <v>557447.93999999994</v>
      </c>
      <c r="D417" s="60">
        <v>0</v>
      </c>
      <c r="E417" s="60">
        <v>0</v>
      </c>
      <c r="F417" s="59">
        <v>557447.93999999994</v>
      </c>
      <c r="G417" s="59">
        <v>0</v>
      </c>
      <c r="H417" s="59">
        <v>0</v>
      </c>
      <c r="I417" s="59">
        <v>411341.51</v>
      </c>
      <c r="J417" s="59">
        <v>411341.51</v>
      </c>
      <c r="K417" s="59">
        <v>146106.43</v>
      </c>
    </row>
    <row r="418" spans="2:11" hidden="1" outlineLevel="5" x14ac:dyDescent="0.2">
      <c r="B418" s="58" t="s">
        <v>445</v>
      </c>
      <c r="C418" s="59">
        <v>11437.32</v>
      </c>
      <c r="D418" s="60">
        <v>0</v>
      </c>
      <c r="E418" s="60">
        <v>0</v>
      </c>
      <c r="F418" s="59">
        <v>11437.32</v>
      </c>
      <c r="G418" s="59">
        <v>0</v>
      </c>
      <c r="H418" s="59">
        <v>0</v>
      </c>
      <c r="I418" s="59">
        <v>6496.31</v>
      </c>
      <c r="J418" s="59">
        <v>6496.31</v>
      </c>
      <c r="K418" s="59">
        <v>4941.01</v>
      </c>
    </row>
    <row r="419" spans="2:11" hidden="1" outlineLevel="5" x14ac:dyDescent="0.2">
      <c r="B419" s="58" t="s">
        <v>426</v>
      </c>
      <c r="C419" s="59">
        <v>72106.399999999994</v>
      </c>
      <c r="D419" s="60">
        <v>0</v>
      </c>
      <c r="E419" s="60">
        <v>0</v>
      </c>
      <c r="F419" s="59">
        <v>72106.399999999994</v>
      </c>
      <c r="G419" s="60">
        <v>0</v>
      </c>
      <c r="H419" s="60">
        <v>0</v>
      </c>
      <c r="I419" s="60">
        <v>0</v>
      </c>
      <c r="J419" s="59">
        <v>0</v>
      </c>
      <c r="K419" s="59">
        <v>72106.399999999994</v>
      </c>
    </row>
    <row r="420" spans="2:11" hidden="1" outlineLevel="5" x14ac:dyDescent="0.2">
      <c r="B420" s="58" t="s">
        <v>446</v>
      </c>
      <c r="C420" s="59">
        <v>7798.92</v>
      </c>
      <c r="D420" s="60">
        <v>0</v>
      </c>
      <c r="E420" s="60">
        <v>0</v>
      </c>
      <c r="F420" s="59">
        <v>7798.92</v>
      </c>
      <c r="G420" s="60">
        <v>0</v>
      </c>
      <c r="H420" s="59">
        <v>5904.61</v>
      </c>
      <c r="I420" s="60">
        <v>0</v>
      </c>
      <c r="J420" s="59">
        <v>5904.61</v>
      </c>
      <c r="K420" s="59">
        <v>1894.31</v>
      </c>
    </row>
    <row r="421" spans="2:11" hidden="1" outlineLevel="5" x14ac:dyDescent="0.2">
      <c r="B421" s="58" t="s">
        <v>447</v>
      </c>
      <c r="C421" s="59">
        <v>2562.4499999999998</v>
      </c>
      <c r="D421" s="60">
        <v>0</v>
      </c>
      <c r="E421" s="60">
        <v>0</v>
      </c>
      <c r="F421" s="59">
        <v>2562.4499999999998</v>
      </c>
      <c r="G421" s="60">
        <v>0</v>
      </c>
      <c r="H421" s="59">
        <v>1534.68</v>
      </c>
      <c r="I421" s="60">
        <v>0</v>
      </c>
      <c r="J421" s="59">
        <v>1534.68</v>
      </c>
      <c r="K421" s="59">
        <v>1027.77</v>
      </c>
    </row>
    <row r="422" spans="2:11" hidden="1" outlineLevel="5" x14ac:dyDescent="0.2">
      <c r="B422" s="58" t="s">
        <v>462</v>
      </c>
      <c r="C422" s="59">
        <v>522</v>
      </c>
      <c r="D422" s="60">
        <v>0</v>
      </c>
      <c r="E422" s="60">
        <v>0</v>
      </c>
      <c r="F422" s="59">
        <v>522</v>
      </c>
      <c r="G422" s="60">
        <v>0</v>
      </c>
      <c r="H422" s="60">
        <v>0</v>
      </c>
      <c r="I422" s="60">
        <v>0</v>
      </c>
      <c r="J422" s="59">
        <v>0</v>
      </c>
      <c r="K422" s="59">
        <v>522</v>
      </c>
    </row>
    <row r="423" spans="2:11" hidden="1" outlineLevel="5" x14ac:dyDescent="0.2">
      <c r="B423" s="58" t="s">
        <v>463</v>
      </c>
      <c r="C423" s="59">
        <v>10733.9</v>
      </c>
      <c r="D423" s="60">
        <v>0</v>
      </c>
      <c r="E423" s="59">
        <v>-2517.2199999999998</v>
      </c>
      <c r="F423" s="59">
        <v>8216.68</v>
      </c>
      <c r="G423" s="60">
        <v>0</v>
      </c>
      <c r="H423" s="60">
        <v>0</v>
      </c>
      <c r="I423" s="60">
        <v>0</v>
      </c>
      <c r="J423" s="59">
        <v>0</v>
      </c>
      <c r="K423" s="59">
        <v>8216.68</v>
      </c>
    </row>
    <row r="424" spans="2:11" hidden="1" outlineLevel="5" x14ac:dyDescent="0.2">
      <c r="B424" s="58" t="s">
        <v>449</v>
      </c>
      <c r="C424" s="59">
        <v>600</v>
      </c>
      <c r="D424" s="60">
        <v>0</v>
      </c>
      <c r="E424" s="60">
        <v>0</v>
      </c>
      <c r="F424" s="59">
        <v>600</v>
      </c>
      <c r="G424" s="60">
        <v>0</v>
      </c>
      <c r="H424" s="60">
        <v>0</v>
      </c>
      <c r="I424" s="60">
        <v>0</v>
      </c>
      <c r="J424" s="59">
        <v>0</v>
      </c>
      <c r="K424" s="59">
        <v>600</v>
      </c>
    </row>
    <row r="425" spans="2:11" hidden="1" outlineLevel="5" x14ac:dyDescent="0.2">
      <c r="B425" s="58" t="s">
        <v>450</v>
      </c>
      <c r="C425" s="59">
        <v>3286.08</v>
      </c>
      <c r="D425" s="60">
        <v>0</v>
      </c>
      <c r="E425" s="60">
        <v>0</v>
      </c>
      <c r="F425" s="59">
        <v>3286.08</v>
      </c>
      <c r="G425" s="60">
        <v>0</v>
      </c>
      <c r="H425" s="60">
        <v>0</v>
      </c>
      <c r="I425" s="60">
        <v>0</v>
      </c>
      <c r="J425" s="59">
        <v>0</v>
      </c>
      <c r="K425" s="59">
        <v>3286.08</v>
      </c>
    </row>
    <row r="426" spans="2:11" hidden="1" outlineLevel="5" x14ac:dyDescent="0.2">
      <c r="B426" s="58" t="s">
        <v>451</v>
      </c>
      <c r="C426" s="59">
        <v>749.6</v>
      </c>
      <c r="D426" s="60">
        <v>0</v>
      </c>
      <c r="E426" s="60">
        <v>0</v>
      </c>
      <c r="F426" s="59">
        <v>749.6</v>
      </c>
      <c r="G426" s="60">
        <v>0</v>
      </c>
      <c r="H426" s="59">
        <v>440.8</v>
      </c>
      <c r="I426" s="60">
        <v>0</v>
      </c>
      <c r="J426" s="59">
        <v>440.8</v>
      </c>
      <c r="K426" s="59">
        <v>308.8</v>
      </c>
    </row>
    <row r="427" spans="2:11" hidden="1" outlineLevel="5" x14ac:dyDescent="0.2">
      <c r="B427" s="58" t="s">
        <v>431</v>
      </c>
      <c r="C427" s="59">
        <v>26880.37</v>
      </c>
      <c r="D427" s="60">
        <v>0</v>
      </c>
      <c r="E427" s="59">
        <v>-6695.56</v>
      </c>
      <c r="F427" s="59">
        <v>20184.810000000001</v>
      </c>
      <c r="G427" s="60">
        <v>0</v>
      </c>
      <c r="H427" s="59">
        <v>2506.6999999999998</v>
      </c>
      <c r="I427" s="60">
        <v>0</v>
      </c>
      <c r="J427" s="59">
        <v>2506.6999999999998</v>
      </c>
      <c r="K427" s="59">
        <v>17678.11</v>
      </c>
    </row>
    <row r="428" spans="2:11" hidden="1" outlineLevel="5" x14ac:dyDescent="0.2">
      <c r="B428" s="58" t="s">
        <v>490</v>
      </c>
      <c r="C428" s="59">
        <v>166</v>
      </c>
      <c r="D428" s="60">
        <v>0</v>
      </c>
      <c r="E428" s="60">
        <v>0</v>
      </c>
      <c r="F428" s="59">
        <v>166</v>
      </c>
      <c r="G428" s="60">
        <v>0</v>
      </c>
      <c r="H428" s="60">
        <v>0</v>
      </c>
      <c r="I428" s="60">
        <v>0</v>
      </c>
      <c r="J428" s="59">
        <v>0</v>
      </c>
      <c r="K428" s="59">
        <v>166</v>
      </c>
    </row>
    <row r="429" spans="2:11" hidden="1" outlineLevel="5" x14ac:dyDescent="0.2">
      <c r="B429" s="58" t="s">
        <v>454</v>
      </c>
      <c r="C429" s="59">
        <v>1995.2</v>
      </c>
      <c r="D429" s="59">
        <v>5000</v>
      </c>
      <c r="E429" s="60">
        <v>0</v>
      </c>
      <c r="F429" s="59">
        <v>6995.2</v>
      </c>
      <c r="G429" s="60">
        <v>0</v>
      </c>
      <c r="H429" s="59">
        <v>6588.72</v>
      </c>
      <c r="I429" s="60">
        <v>0</v>
      </c>
      <c r="J429" s="59">
        <v>6588.72</v>
      </c>
      <c r="K429" s="59">
        <v>406.48</v>
      </c>
    </row>
    <row r="430" spans="2:11" hidden="1" outlineLevel="5" x14ac:dyDescent="0.2">
      <c r="B430" s="58" t="s">
        <v>521</v>
      </c>
      <c r="C430" s="60">
        <v>0</v>
      </c>
      <c r="D430" s="59">
        <v>4695.5600000000004</v>
      </c>
      <c r="E430" s="60">
        <v>0</v>
      </c>
      <c r="F430" s="59">
        <v>4695.5600000000004</v>
      </c>
      <c r="G430" s="60">
        <v>0</v>
      </c>
      <c r="H430" s="59">
        <v>0</v>
      </c>
      <c r="I430" s="59">
        <v>4695.5600000000004</v>
      </c>
      <c r="J430" s="59">
        <v>4695.5600000000004</v>
      </c>
      <c r="K430" s="59">
        <v>0</v>
      </c>
    </row>
    <row r="431" spans="2:11" hidden="1" outlineLevel="5" x14ac:dyDescent="0.2">
      <c r="B431" s="58" t="s">
        <v>482</v>
      </c>
      <c r="C431" s="59">
        <v>556.79999999999995</v>
      </c>
      <c r="D431" s="60">
        <v>0</v>
      </c>
      <c r="E431" s="60">
        <v>0</v>
      </c>
      <c r="F431" s="59">
        <v>556.79999999999995</v>
      </c>
      <c r="G431" s="60">
        <v>0</v>
      </c>
      <c r="H431" s="60">
        <v>0</v>
      </c>
      <c r="I431" s="60">
        <v>0</v>
      </c>
      <c r="J431" s="59">
        <v>0</v>
      </c>
      <c r="K431" s="59">
        <v>556.79999999999995</v>
      </c>
    </row>
    <row r="432" spans="2:11" hidden="1" outlineLevel="5" x14ac:dyDescent="0.2">
      <c r="B432" s="58" t="s">
        <v>432</v>
      </c>
      <c r="C432" s="59">
        <v>3811</v>
      </c>
      <c r="D432" s="60">
        <v>0</v>
      </c>
      <c r="E432" s="60">
        <v>0</v>
      </c>
      <c r="F432" s="59">
        <v>3811</v>
      </c>
      <c r="G432" s="60">
        <v>0</v>
      </c>
      <c r="H432" s="60">
        <v>0</v>
      </c>
      <c r="I432" s="60">
        <v>0</v>
      </c>
      <c r="J432" s="59">
        <v>0</v>
      </c>
      <c r="K432" s="59">
        <v>3811</v>
      </c>
    </row>
    <row r="433" spans="2:11" hidden="1" outlineLevel="5" x14ac:dyDescent="0.2">
      <c r="B433" s="58" t="s">
        <v>457</v>
      </c>
      <c r="C433" s="59">
        <v>2400</v>
      </c>
      <c r="D433" s="60">
        <v>0</v>
      </c>
      <c r="E433" s="60">
        <v>0</v>
      </c>
      <c r="F433" s="59">
        <v>2400</v>
      </c>
      <c r="G433" s="60">
        <v>0</v>
      </c>
      <c r="H433" s="59">
        <v>0</v>
      </c>
      <c r="I433" s="59">
        <v>314.8</v>
      </c>
      <c r="J433" s="59">
        <v>314.8</v>
      </c>
      <c r="K433" s="59">
        <v>2085.1999999999998</v>
      </c>
    </row>
    <row r="434" spans="2:11" hidden="1" outlineLevel="5" x14ac:dyDescent="0.2">
      <c r="B434" s="58" t="s">
        <v>458</v>
      </c>
      <c r="C434" s="59">
        <v>20464.72</v>
      </c>
      <c r="D434" s="59">
        <v>2517.2199999999998</v>
      </c>
      <c r="E434" s="60">
        <v>0</v>
      </c>
      <c r="F434" s="59">
        <v>22981.94</v>
      </c>
      <c r="G434" s="60">
        <v>0</v>
      </c>
      <c r="H434" s="59">
        <v>22981.94</v>
      </c>
      <c r="I434" s="60">
        <v>0</v>
      </c>
      <c r="J434" s="59">
        <v>22981.94</v>
      </c>
      <c r="K434" s="59">
        <v>0</v>
      </c>
    </row>
    <row r="435" spans="2:11" hidden="1" outlineLevel="4" x14ac:dyDescent="0.2">
      <c r="B435" s="56" t="s">
        <v>792</v>
      </c>
      <c r="C435" s="57">
        <v>4735.72</v>
      </c>
      <c r="D435" s="57">
        <v>39666.199999999997</v>
      </c>
      <c r="E435" s="61">
        <v>0</v>
      </c>
      <c r="F435" s="57">
        <v>44401.919999999998</v>
      </c>
      <c r="G435" s="61">
        <v>0</v>
      </c>
      <c r="H435" s="57">
        <v>39666.199999999997</v>
      </c>
      <c r="I435" s="61">
        <v>0</v>
      </c>
      <c r="J435" s="57">
        <v>39666.199999999997</v>
      </c>
      <c r="K435" s="57">
        <v>4735.72</v>
      </c>
    </row>
    <row r="436" spans="2:11" hidden="1" outlineLevel="5" x14ac:dyDescent="0.2">
      <c r="B436" s="58" t="s">
        <v>429</v>
      </c>
      <c r="C436" s="59">
        <v>4600</v>
      </c>
      <c r="D436" s="60">
        <v>0</v>
      </c>
      <c r="E436" s="60">
        <v>0</v>
      </c>
      <c r="F436" s="59">
        <v>4600</v>
      </c>
      <c r="G436" s="60">
        <v>0</v>
      </c>
      <c r="H436" s="60">
        <v>0</v>
      </c>
      <c r="I436" s="60">
        <v>0</v>
      </c>
      <c r="J436" s="59">
        <v>0</v>
      </c>
      <c r="K436" s="59">
        <v>4600</v>
      </c>
    </row>
    <row r="437" spans="2:11" hidden="1" outlineLevel="5" x14ac:dyDescent="0.2">
      <c r="B437" s="58" t="s">
        <v>449</v>
      </c>
      <c r="C437" s="59">
        <v>135.72</v>
      </c>
      <c r="D437" s="60">
        <v>0</v>
      </c>
      <c r="E437" s="60">
        <v>0</v>
      </c>
      <c r="F437" s="59">
        <v>135.72</v>
      </c>
      <c r="G437" s="60">
        <v>0</v>
      </c>
      <c r="H437" s="60">
        <v>0</v>
      </c>
      <c r="I437" s="60">
        <v>0</v>
      </c>
      <c r="J437" s="59">
        <v>0</v>
      </c>
      <c r="K437" s="59">
        <v>135.72</v>
      </c>
    </row>
    <row r="438" spans="2:11" hidden="1" outlineLevel="5" x14ac:dyDescent="0.2">
      <c r="B438" s="58" t="s">
        <v>458</v>
      </c>
      <c r="C438" s="60">
        <v>0</v>
      </c>
      <c r="D438" s="59">
        <v>39666.199999999997</v>
      </c>
      <c r="E438" s="60">
        <v>0</v>
      </c>
      <c r="F438" s="59">
        <v>39666.199999999997</v>
      </c>
      <c r="G438" s="60">
        <v>0</v>
      </c>
      <c r="H438" s="59">
        <v>39666.199999999997</v>
      </c>
      <c r="I438" s="60">
        <v>0</v>
      </c>
      <c r="J438" s="59">
        <v>39666.199999999997</v>
      </c>
      <c r="K438" s="59">
        <v>0</v>
      </c>
    </row>
    <row r="439" spans="2:11" outlineLevel="1" collapsed="1" x14ac:dyDescent="0.2">
      <c r="B439" s="56" t="s">
        <v>841</v>
      </c>
      <c r="C439" s="57">
        <v>18342369.890000001</v>
      </c>
      <c r="D439" s="57">
        <v>6116428.2400000002</v>
      </c>
      <c r="E439" s="57">
        <v>-95670.76</v>
      </c>
      <c r="F439" s="57">
        <v>24363127.370000001</v>
      </c>
      <c r="G439" s="57">
        <v>0</v>
      </c>
      <c r="H439" s="57">
        <v>3731435.37</v>
      </c>
      <c r="I439" s="57">
        <v>25248567.059999999</v>
      </c>
      <c r="J439" s="57">
        <v>28980002.43</v>
      </c>
      <c r="K439" s="57">
        <v>-4616875.0599999996</v>
      </c>
    </row>
    <row r="440" spans="2:11" hidden="1" outlineLevel="2" x14ac:dyDescent="0.2">
      <c r="B440" s="56" t="s">
        <v>842</v>
      </c>
      <c r="C440" s="57">
        <v>18342369.890000001</v>
      </c>
      <c r="D440" s="57">
        <v>6116428.2400000002</v>
      </c>
      <c r="E440" s="57">
        <v>-95670.76</v>
      </c>
      <c r="F440" s="57">
        <v>24363127.370000001</v>
      </c>
      <c r="G440" s="57">
        <v>0</v>
      </c>
      <c r="H440" s="57">
        <v>3731435.37</v>
      </c>
      <c r="I440" s="57">
        <v>25248567.059999999</v>
      </c>
      <c r="J440" s="57">
        <v>28980002.43</v>
      </c>
      <c r="K440" s="57">
        <v>-4616875.0599999996</v>
      </c>
    </row>
    <row r="441" spans="2:11" hidden="1" outlineLevel="3" x14ac:dyDescent="0.2">
      <c r="B441" s="56" t="s">
        <v>843</v>
      </c>
      <c r="C441" s="57">
        <v>18342369.890000001</v>
      </c>
      <c r="D441" s="57">
        <v>6116428.2400000002</v>
      </c>
      <c r="E441" s="57">
        <v>-95670.76</v>
      </c>
      <c r="F441" s="57">
        <v>24363127.370000001</v>
      </c>
      <c r="G441" s="57">
        <v>0</v>
      </c>
      <c r="H441" s="57">
        <v>3731435.37</v>
      </c>
      <c r="I441" s="57">
        <v>25248567.059999999</v>
      </c>
      <c r="J441" s="57">
        <v>28980002.43</v>
      </c>
      <c r="K441" s="57">
        <v>-4616875.0599999996</v>
      </c>
    </row>
    <row r="442" spans="2:11" hidden="1" outlineLevel="4" x14ac:dyDescent="0.2">
      <c r="B442" s="56" t="s">
        <v>790</v>
      </c>
      <c r="C442" s="57">
        <v>5717447.9699999997</v>
      </c>
      <c r="D442" s="57">
        <v>210705.44</v>
      </c>
      <c r="E442" s="57">
        <v>-95670.76</v>
      </c>
      <c r="F442" s="57">
        <v>5832482.6500000004</v>
      </c>
      <c r="G442" s="57">
        <v>0</v>
      </c>
      <c r="H442" s="57">
        <v>231337.39</v>
      </c>
      <c r="I442" s="57">
        <v>3321451.99</v>
      </c>
      <c r="J442" s="57">
        <v>3552789.38</v>
      </c>
      <c r="K442" s="57">
        <v>2279693.27</v>
      </c>
    </row>
    <row r="443" spans="2:11" hidden="1" outlineLevel="5" x14ac:dyDescent="0.2">
      <c r="B443" s="58" t="s">
        <v>425</v>
      </c>
      <c r="C443" s="59">
        <v>3584228.32</v>
      </c>
      <c r="D443" s="60">
        <v>0</v>
      </c>
      <c r="E443" s="60">
        <v>0</v>
      </c>
      <c r="F443" s="59">
        <v>3584228.32</v>
      </c>
      <c r="G443" s="59">
        <v>0</v>
      </c>
      <c r="H443" s="59">
        <v>0</v>
      </c>
      <c r="I443" s="59">
        <v>2368131.17</v>
      </c>
      <c r="J443" s="59">
        <v>2368131.17</v>
      </c>
      <c r="K443" s="59">
        <v>1216097.1499999999</v>
      </c>
    </row>
    <row r="444" spans="2:11" hidden="1" outlineLevel="5" x14ac:dyDescent="0.2">
      <c r="B444" s="58" t="s">
        <v>461</v>
      </c>
      <c r="C444" s="60">
        <v>0</v>
      </c>
      <c r="D444" s="59">
        <v>104215.06</v>
      </c>
      <c r="E444" s="60">
        <v>0</v>
      </c>
      <c r="F444" s="59">
        <v>104215.06</v>
      </c>
      <c r="G444" s="60">
        <v>0</v>
      </c>
      <c r="H444" s="59">
        <v>0</v>
      </c>
      <c r="I444" s="59">
        <v>65454.82</v>
      </c>
      <c r="J444" s="59">
        <v>65454.82</v>
      </c>
      <c r="K444" s="59">
        <v>38760.239999999998</v>
      </c>
    </row>
    <row r="445" spans="2:11" hidden="1" outlineLevel="5" x14ac:dyDescent="0.2">
      <c r="B445" s="58" t="s">
        <v>445</v>
      </c>
      <c r="C445" s="59">
        <v>63559.99</v>
      </c>
      <c r="D445" s="60">
        <v>0</v>
      </c>
      <c r="E445" s="60">
        <v>0</v>
      </c>
      <c r="F445" s="59">
        <v>63559.99</v>
      </c>
      <c r="G445" s="59">
        <v>0</v>
      </c>
      <c r="H445" s="59">
        <v>0</v>
      </c>
      <c r="I445" s="59">
        <v>35309.5</v>
      </c>
      <c r="J445" s="59">
        <v>35309.5</v>
      </c>
      <c r="K445" s="59">
        <v>28250.49</v>
      </c>
    </row>
    <row r="446" spans="2:11" hidden="1" outlineLevel="5" x14ac:dyDescent="0.2">
      <c r="B446" s="58" t="s">
        <v>426</v>
      </c>
      <c r="C446" s="59">
        <v>402884.21</v>
      </c>
      <c r="D446" s="60">
        <v>0</v>
      </c>
      <c r="E446" s="60">
        <v>0</v>
      </c>
      <c r="F446" s="59">
        <v>402884.21</v>
      </c>
      <c r="G446" s="60">
        <v>0</v>
      </c>
      <c r="H446" s="60">
        <v>0</v>
      </c>
      <c r="I446" s="60">
        <v>0</v>
      </c>
      <c r="J446" s="59">
        <v>0</v>
      </c>
      <c r="K446" s="59">
        <v>402884.21</v>
      </c>
    </row>
    <row r="447" spans="2:11" hidden="1" outlineLevel="5" x14ac:dyDescent="0.2">
      <c r="B447" s="58" t="s">
        <v>525</v>
      </c>
      <c r="C447" s="59">
        <v>1156148.73</v>
      </c>
      <c r="D447" s="59">
        <v>38106.839999999997</v>
      </c>
      <c r="E447" s="60">
        <v>0</v>
      </c>
      <c r="F447" s="59">
        <v>1194255.57</v>
      </c>
      <c r="G447" s="60">
        <v>0</v>
      </c>
      <c r="H447" s="59">
        <v>0</v>
      </c>
      <c r="I447" s="59">
        <v>737924.65</v>
      </c>
      <c r="J447" s="59">
        <v>737924.65</v>
      </c>
      <c r="K447" s="59">
        <v>456330.92</v>
      </c>
    </row>
    <row r="448" spans="2:11" hidden="1" outlineLevel="5" x14ac:dyDescent="0.2">
      <c r="B448" s="58" t="s">
        <v>446</v>
      </c>
      <c r="C448" s="59">
        <v>71883.25</v>
      </c>
      <c r="D448" s="60">
        <v>0</v>
      </c>
      <c r="E448" s="59">
        <v>-11000</v>
      </c>
      <c r="F448" s="59">
        <v>60883.25</v>
      </c>
      <c r="G448" s="60">
        <v>0</v>
      </c>
      <c r="H448" s="59">
        <v>22700.91</v>
      </c>
      <c r="I448" s="59">
        <v>174</v>
      </c>
      <c r="J448" s="59">
        <v>22874.91</v>
      </c>
      <c r="K448" s="59">
        <v>38008.339999999997</v>
      </c>
    </row>
    <row r="449" spans="2:11" hidden="1" outlineLevel="5" x14ac:dyDescent="0.2">
      <c r="B449" s="58" t="s">
        <v>429</v>
      </c>
      <c r="C449" s="59">
        <v>10359.06</v>
      </c>
      <c r="D449" s="59">
        <v>7100</v>
      </c>
      <c r="E449" s="60">
        <v>0</v>
      </c>
      <c r="F449" s="59">
        <v>17459.060000000001</v>
      </c>
      <c r="G449" s="60">
        <v>0</v>
      </c>
      <c r="H449" s="59">
        <v>17400</v>
      </c>
      <c r="I449" s="60">
        <v>0</v>
      </c>
      <c r="J449" s="59">
        <v>17400</v>
      </c>
      <c r="K449" s="59">
        <v>59.06</v>
      </c>
    </row>
    <row r="450" spans="2:11" hidden="1" outlineLevel="5" x14ac:dyDescent="0.2">
      <c r="B450" s="58" t="s">
        <v>447</v>
      </c>
      <c r="C450" s="59">
        <v>8560.7999999999993</v>
      </c>
      <c r="D450" s="60">
        <v>0</v>
      </c>
      <c r="E450" s="60">
        <v>0</v>
      </c>
      <c r="F450" s="59">
        <v>8560.7999999999993</v>
      </c>
      <c r="G450" s="60">
        <v>0</v>
      </c>
      <c r="H450" s="59">
        <v>4158.43</v>
      </c>
      <c r="I450" s="60">
        <v>0</v>
      </c>
      <c r="J450" s="59">
        <v>4158.43</v>
      </c>
      <c r="K450" s="59">
        <v>4402.37</v>
      </c>
    </row>
    <row r="451" spans="2:11" hidden="1" outlineLevel="5" x14ac:dyDescent="0.2">
      <c r="B451" s="58" t="s">
        <v>462</v>
      </c>
      <c r="C451" s="59">
        <v>20608.04</v>
      </c>
      <c r="D451" s="60">
        <v>0</v>
      </c>
      <c r="E451" s="60">
        <v>0</v>
      </c>
      <c r="F451" s="59">
        <v>20608.04</v>
      </c>
      <c r="G451" s="60">
        <v>0</v>
      </c>
      <c r="H451" s="59">
        <v>2459.1999999999998</v>
      </c>
      <c r="I451" s="59">
        <v>95</v>
      </c>
      <c r="J451" s="59">
        <v>2554.1999999999998</v>
      </c>
      <c r="K451" s="59">
        <v>18053.84</v>
      </c>
    </row>
    <row r="452" spans="2:11" hidden="1" outlineLevel="5" x14ac:dyDescent="0.2">
      <c r="B452" s="58" t="s">
        <v>448</v>
      </c>
      <c r="C452" s="59">
        <v>1998</v>
      </c>
      <c r="D452" s="60">
        <v>0</v>
      </c>
      <c r="E452" s="60">
        <v>0</v>
      </c>
      <c r="F452" s="59">
        <v>1998</v>
      </c>
      <c r="G452" s="60">
        <v>0</v>
      </c>
      <c r="H452" s="60">
        <v>0</v>
      </c>
      <c r="I452" s="60">
        <v>0</v>
      </c>
      <c r="J452" s="59">
        <v>0</v>
      </c>
      <c r="K452" s="59">
        <v>1998</v>
      </c>
    </row>
    <row r="453" spans="2:11" hidden="1" outlineLevel="5" x14ac:dyDescent="0.2">
      <c r="B453" s="58" t="s">
        <v>463</v>
      </c>
      <c r="C453" s="59">
        <v>61354</v>
      </c>
      <c r="D453" s="60">
        <v>0</v>
      </c>
      <c r="E453" s="59">
        <v>-5000</v>
      </c>
      <c r="F453" s="59">
        <v>56354</v>
      </c>
      <c r="G453" s="60">
        <v>0</v>
      </c>
      <c r="H453" s="59">
        <v>31500.02</v>
      </c>
      <c r="I453" s="60">
        <v>0</v>
      </c>
      <c r="J453" s="59">
        <v>31500.02</v>
      </c>
      <c r="K453" s="59">
        <v>24853.98</v>
      </c>
    </row>
    <row r="454" spans="2:11" hidden="1" outlineLevel="5" x14ac:dyDescent="0.2">
      <c r="B454" s="58" t="s">
        <v>449</v>
      </c>
      <c r="C454" s="59">
        <v>1494.4</v>
      </c>
      <c r="D454" s="59">
        <v>200</v>
      </c>
      <c r="E454" s="60">
        <v>0</v>
      </c>
      <c r="F454" s="59">
        <v>1694.4</v>
      </c>
      <c r="G454" s="60">
        <v>0</v>
      </c>
      <c r="H454" s="59">
        <v>0</v>
      </c>
      <c r="I454" s="59">
        <v>895.5</v>
      </c>
      <c r="J454" s="59">
        <v>895.5</v>
      </c>
      <c r="K454" s="59">
        <v>798.9</v>
      </c>
    </row>
    <row r="455" spans="2:11" hidden="1" outlineLevel="5" x14ac:dyDescent="0.2">
      <c r="B455" s="58" t="s">
        <v>450</v>
      </c>
      <c r="C455" s="59">
        <v>38172.43</v>
      </c>
      <c r="D455" s="60">
        <v>0</v>
      </c>
      <c r="E455" s="60">
        <v>0</v>
      </c>
      <c r="F455" s="59">
        <v>38172.43</v>
      </c>
      <c r="G455" s="60">
        <v>0</v>
      </c>
      <c r="H455" s="59">
        <v>0</v>
      </c>
      <c r="I455" s="59">
        <v>34520.29</v>
      </c>
      <c r="J455" s="59">
        <v>34520.29</v>
      </c>
      <c r="K455" s="59">
        <v>3652.14</v>
      </c>
    </row>
    <row r="456" spans="2:11" hidden="1" outlineLevel="5" x14ac:dyDescent="0.2">
      <c r="B456" s="58" t="s">
        <v>451</v>
      </c>
      <c r="C456" s="59">
        <v>2447.69</v>
      </c>
      <c r="D456" s="59">
        <v>600</v>
      </c>
      <c r="E456" s="60">
        <v>0</v>
      </c>
      <c r="F456" s="59">
        <v>3047.69</v>
      </c>
      <c r="G456" s="60">
        <v>0</v>
      </c>
      <c r="H456" s="59">
        <v>2984.74</v>
      </c>
      <c r="I456" s="60">
        <v>0</v>
      </c>
      <c r="J456" s="59">
        <v>2984.74</v>
      </c>
      <c r="K456" s="59">
        <v>62.95</v>
      </c>
    </row>
    <row r="457" spans="2:11" hidden="1" outlineLevel="5" x14ac:dyDescent="0.2">
      <c r="B457" s="58" t="s">
        <v>453</v>
      </c>
      <c r="C457" s="59">
        <v>40</v>
      </c>
      <c r="D457" s="59">
        <v>1722.36</v>
      </c>
      <c r="E457" s="60">
        <v>0</v>
      </c>
      <c r="F457" s="59">
        <v>1762.36</v>
      </c>
      <c r="G457" s="60">
        <v>0</v>
      </c>
      <c r="H457" s="59">
        <v>1707.8</v>
      </c>
      <c r="I457" s="60">
        <v>0</v>
      </c>
      <c r="J457" s="59">
        <v>1707.8</v>
      </c>
      <c r="K457" s="59">
        <v>54.56</v>
      </c>
    </row>
    <row r="458" spans="2:11" hidden="1" outlineLevel="5" x14ac:dyDescent="0.2">
      <c r="B458" s="58" t="s">
        <v>431</v>
      </c>
      <c r="C458" s="59">
        <v>30000</v>
      </c>
      <c r="D458" s="60">
        <v>0</v>
      </c>
      <c r="E458" s="60">
        <v>0</v>
      </c>
      <c r="F458" s="59">
        <v>30000</v>
      </c>
      <c r="G458" s="60">
        <v>0</v>
      </c>
      <c r="H458" s="59">
        <v>25243.3</v>
      </c>
      <c r="I458" s="59">
        <v>4690.59</v>
      </c>
      <c r="J458" s="59">
        <v>29933.89</v>
      </c>
      <c r="K458" s="59">
        <v>66.11</v>
      </c>
    </row>
    <row r="459" spans="2:11" hidden="1" outlineLevel="5" x14ac:dyDescent="0.2">
      <c r="B459" s="58" t="s">
        <v>466</v>
      </c>
      <c r="C459" s="59">
        <v>87</v>
      </c>
      <c r="D459" s="60">
        <v>0</v>
      </c>
      <c r="E459" s="60">
        <v>0</v>
      </c>
      <c r="F459" s="59">
        <v>87</v>
      </c>
      <c r="G459" s="60">
        <v>0</v>
      </c>
      <c r="H459" s="59">
        <v>0</v>
      </c>
      <c r="I459" s="59">
        <v>80</v>
      </c>
      <c r="J459" s="59">
        <v>80</v>
      </c>
      <c r="K459" s="59">
        <v>7</v>
      </c>
    </row>
    <row r="460" spans="2:11" hidden="1" outlineLevel="5" x14ac:dyDescent="0.2">
      <c r="B460" s="58" t="s">
        <v>490</v>
      </c>
      <c r="C460" s="59">
        <v>371.1</v>
      </c>
      <c r="D460" s="60">
        <v>0</v>
      </c>
      <c r="E460" s="60">
        <v>0</v>
      </c>
      <c r="F460" s="59">
        <v>371.1</v>
      </c>
      <c r="G460" s="60">
        <v>0</v>
      </c>
      <c r="H460" s="59">
        <v>0</v>
      </c>
      <c r="I460" s="59">
        <v>150</v>
      </c>
      <c r="J460" s="59">
        <v>150</v>
      </c>
      <c r="K460" s="59">
        <v>221.1</v>
      </c>
    </row>
    <row r="461" spans="2:11" hidden="1" outlineLevel="5" x14ac:dyDescent="0.2">
      <c r="B461" s="58" t="s">
        <v>502</v>
      </c>
      <c r="C461" s="60">
        <v>0</v>
      </c>
      <c r="D461" s="59">
        <v>17284</v>
      </c>
      <c r="E461" s="60">
        <v>0</v>
      </c>
      <c r="F461" s="59">
        <v>17284</v>
      </c>
      <c r="G461" s="60">
        <v>0</v>
      </c>
      <c r="H461" s="59">
        <v>17284</v>
      </c>
      <c r="I461" s="60">
        <v>0</v>
      </c>
      <c r="J461" s="59">
        <v>17284</v>
      </c>
      <c r="K461" s="59">
        <v>0</v>
      </c>
    </row>
    <row r="462" spans="2:11" hidden="1" outlineLevel="5" x14ac:dyDescent="0.2">
      <c r="B462" s="58" t="s">
        <v>454</v>
      </c>
      <c r="C462" s="59">
        <v>35127.68</v>
      </c>
      <c r="D462" s="60">
        <v>0</v>
      </c>
      <c r="E462" s="59">
        <v>-23521.59</v>
      </c>
      <c r="F462" s="59">
        <v>11606.09</v>
      </c>
      <c r="G462" s="60">
        <v>0</v>
      </c>
      <c r="H462" s="59">
        <v>9558.2800000000007</v>
      </c>
      <c r="I462" s="60">
        <v>0</v>
      </c>
      <c r="J462" s="59">
        <v>9558.2800000000007</v>
      </c>
      <c r="K462" s="59">
        <v>2047.81</v>
      </c>
    </row>
    <row r="463" spans="2:11" hidden="1" outlineLevel="5" x14ac:dyDescent="0.2">
      <c r="B463" s="58" t="s">
        <v>467</v>
      </c>
      <c r="C463" s="59">
        <v>8858.27</v>
      </c>
      <c r="D463" s="60">
        <v>0</v>
      </c>
      <c r="E463" s="60">
        <v>0</v>
      </c>
      <c r="F463" s="59">
        <v>8858.27</v>
      </c>
      <c r="G463" s="60">
        <v>0</v>
      </c>
      <c r="H463" s="59">
        <v>0</v>
      </c>
      <c r="I463" s="59">
        <v>92.45</v>
      </c>
      <c r="J463" s="59">
        <v>92.45</v>
      </c>
      <c r="K463" s="59">
        <v>8765.82</v>
      </c>
    </row>
    <row r="464" spans="2:11" hidden="1" outlineLevel="5" x14ac:dyDescent="0.2">
      <c r="B464" s="58" t="s">
        <v>526</v>
      </c>
      <c r="C464" s="59">
        <v>4655</v>
      </c>
      <c r="D464" s="60">
        <v>0</v>
      </c>
      <c r="E464" s="60">
        <v>0</v>
      </c>
      <c r="F464" s="59">
        <v>4655</v>
      </c>
      <c r="G464" s="60">
        <v>0</v>
      </c>
      <c r="H464" s="59">
        <v>0</v>
      </c>
      <c r="I464" s="59">
        <v>4231</v>
      </c>
      <c r="J464" s="59">
        <v>4231</v>
      </c>
      <c r="K464" s="59">
        <v>424</v>
      </c>
    </row>
    <row r="465" spans="2:11" hidden="1" outlineLevel="5" x14ac:dyDescent="0.2">
      <c r="B465" s="58" t="s">
        <v>469</v>
      </c>
      <c r="C465" s="59">
        <v>663</v>
      </c>
      <c r="D465" s="60">
        <v>0</v>
      </c>
      <c r="E465" s="60">
        <v>0</v>
      </c>
      <c r="F465" s="59">
        <v>663</v>
      </c>
      <c r="G465" s="60">
        <v>0</v>
      </c>
      <c r="H465" s="60">
        <v>0</v>
      </c>
      <c r="I465" s="60">
        <v>0</v>
      </c>
      <c r="J465" s="59">
        <v>0</v>
      </c>
      <c r="K465" s="59">
        <v>663</v>
      </c>
    </row>
    <row r="466" spans="2:11" hidden="1" outlineLevel="5" x14ac:dyDescent="0.2">
      <c r="B466" s="58" t="s">
        <v>471</v>
      </c>
      <c r="C466" s="59">
        <v>22550.400000000001</v>
      </c>
      <c r="D466" s="60">
        <v>0</v>
      </c>
      <c r="E466" s="60">
        <v>0</v>
      </c>
      <c r="F466" s="59">
        <v>22550.400000000001</v>
      </c>
      <c r="G466" s="60">
        <v>0</v>
      </c>
      <c r="H466" s="59">
        <v>22550.400000000001</v>
      </c>
      <c r="I466" s="60">
        <v>0</v>
      </c>
      <c r="J466" s="59">
        <v>22550.400000000001</v>
      </c>
      <c r="K466" s="59">
        <v>0</v>
      </c>
    </row>
    <row r="467" spans="2:11" hidden="1" outlineLevel="5" x14ac:dyDescent="0.2">
      <c r="B467" s="58" t="s">
        <v>515</v>
      </c>
      <c r="C467" s="59">
        <v>51092.01</v>
      </c>
      <c r="D467" s="60">
        <v>0</v>
      </c>
      <c r="E467" s="59">
        <v>-50149.17</v>
      </c>
      <c r="F467" s="59">
        <v>942.84</v>
      </c>
      <c r="G467" s="60">
        <v>0</v>
      </c>
      <c r="H467" s="60">
        <v>0</v>
      </c>
      <c r="I467" s="60">
        <v>0</v>
      </c>
      <c r="J467" s="59">
        <v>0</v>
      </c>
      <c r="K467" s="59">
        <v>942.84</v>
      </c>
    </row>
    <row r="468" spans="2:11" hidden="1" outlineLevel="5" x14ac:dyDescent="0.2">
      <c r="B468" s="58" t="s">
        <v>527</v>
      </c>
      <c r="C468" s="59">
        <v>36301.29</v>
      </c>
      <c r="D468" s="60">
        <v>0</v>
      </c>
      <c r="E468" s="60">
        <v>0</v>
      </c>
      <c r="F468" s="59">
        <v>36301.29</v>
      </c>
      <c r="G468" s="60">
        <v>0</v>
      </c>
      <c r="H468" s="59">
        <v>33117.599999999999</v>
      </c>
      <c r="I468" s="60">
        <v>0</v>
      </c>
      <c r="J468" s="59">
        <v>33117.599999999999</v>
      </c>
      <c r="K468" s="59">
        <v>3183.69</v>
      </c>
    </row>
    <row r="469" spans="2:11" hidden="1" outlineLevel="5" x14ac:dyDescent="0.2">
      <c r="B469" s="58" t="s">
        <v>528</v>
      </c>
      <c r="C469" s="59">
        <v>12831.6</v>
      </c>
      <c r="D469" s="60">
        <v>0</v>
      </c>
      <c r="E469" s="59">
        <v>-6000</v>
      </c>
      <c r="F469" s="59">
        <v>6831.6</v>
      </c>
      <c r="G469" s="60">
        <v>0</v>
      </c>
      <c r="H469" s="60">
        <v>0</v>
      </c>
      <c r="I469" s="60">
        <v>0</v>
      </c>
      <c r="J469" s="59">
        <v>0</v>
      </c>
      <c r="K469" s="59">
        <v>6831.6</v>
      </c>
    </row>
    <row r="470" spans="2:11" hidden="1" outlineLevel="5" x14ac:dyDescent="0.2">
      <c r="B470" s="58" t="s">
        <v>473</v>
      </c>
      <c r="C470" s="60">
        <v>0</v>
      </c>
      <c r="D470" s="59">
        <v>14570.05</v>
      </c>
      <c r="E470" s="60">
        <v>0</v>
      </c>
      <c r="F470" s="59">
        <v>14570.05</v>
      </c>
      <c r="G470" s="60">
        <v>0</v>
      </c>
      <c r="H470" s="59">
        <v>0</v>
      </c>
      <c r="I470" s="59">
        <v>14570.05</v>
      </c>
      <c r="J470" s="59">
        <v>14570.05</v>
      </c>
      <c r="K470" s="59">
        <v>0</v>
      </c>
    </row>
    <row r="471" spans="2:11" hidden="1" outlineLevel="5" x14ac:dyDescent="0.2">
      <c r="B471" s="58" t="s">
        <v>529</v>
      </c>
      <c r="C471" s="59">
        <v>16662.5</v>
      </c>
      <c r="D471" s="59">
        <v>198</v>
      </c>
      <c r="E471" s="60">
        <v>0</v>
      </c>
      <c r="F471" s="59">
        <v>16860.5</v>
      </c>
      <c r="G471" s="60">
        <v>0</v>
      </c>
      <c r="H471" s="59">
        <v>16857.91</v>
      </c>
      <c r="I471" s="60">
        <v>0</v>
      </c>
      <c r="J471" s="59">
        <v>16857.91</v>
      </c>
      <c r="K471" s="59">
        <v>2.59</v>
      </c>
    </row>
    <row r="472" spans="2:11" hidden="1" outlineLevel="5" x14ac:dyDescent="0.2">
      <c r="B472" s="58" t="s">
        <v>504</v>
      </c>
      <c r="C472" s="60">
        <v>0</v>
      </c>
      <c r="D472" s="59">
        <v>6554</v>
      </c>
      <c r="E472" s="60">
        <v>0</v>
      </c>
      <c r="F472" s="59">
        <v>6554</v>
      </c>
      <c r="G472" s="60">
        <v>0</v>
      </c>
      <c r="H472" s="59">
        <v>6554</v>
      </c>
      <c r="I472" s="60">
        <v>0</v>
      </c>
      <c r="J472" s="59">
        <v>6554</v>
      </c>
      <c r="K472" s="59">
        <v>0</v>
      </c>
    </row>
    <row r="473" spans="2:11" hidden="1" outlineLevel="5" x14ac:dyDescent="0.2">
      <c r="B473" s="58" t="s">
        <v>482</v>
      </c>
      <c r="C473" s="60">
        <v>0</v>
      </c>
      <c r="D473" s="59">
        <v>556.79999999999995</v>
      </c>
      <c r="E473" s="60">
        <v>0</v>
      </c>
      <c r="F473" s="59">
        <v>556.79999999999995</v>
      </c>
      <c r="G473" s="60">
        <v>0</v>
      </c>
      <c r="H473" s="59">
        <v>556.79999999999995</v>
      </c>
      <c r="I473" s="60">
        <v>0</v>
      </c>
      <c r="J473" s="59">
        <v>556.79999999999995</v>
      </c>
      <c r="K473" s="59">
        <v>0</v>
      </c>
    </row>
    <row r="474" spans="2:11" hidden="1" outlineLevel="5" x14ac:dyDescent="0.2">
      <c r="B474" s="58" t="s">
        <v>475</v>
      </c>
      <c r="C474" s="59">
        <v>11565.97</v>
      </c>
      <c r="D474" s="59">
        <v>6128.8</v>
      </c>
      <c r="E474" s="60">
        <v>0</v>
      </c>
      <c r="F474" s="59">
        <v>17694.77</v>
      </c>
      <c r="G474" s="60">
        <v>0</v>
      </c>
      <c r="H474" s="59">
        <v>16704</v>
      </c>
      <c r="I474" s="59">
        <v>840</v>
      </c>
      <c r="J474" s="59">
        <v>17544</v>
      </c>
      <c r="K474" s="59">
        <v>150.77000000000001</v>
      </c>
    </row>
    <row r="475" spans="2:11" hidden="1" outlineLevel="5" x14ac:dyDescent="0.2">
      <c r="B475" s="58" t="s">
        <v>432</v>
      </c>
      <c r="C475" s="59">
        <v>18659.79</v>
      </c>
      <c r="D475" s="60">
        <v>0</v>
      </c>
      <c r="E475" s="60">
        <v>0</v>
      </c>
      <c r="F475" s="59">
        <v>18659.79</v>
      </c>
      <c r="G475" s="60">
        <v>0</v>
      </c>
      <c r="H475" s="59">
        <v>0</v>
      </c>
      <c r="I475" s="59">
        <v>2800</v>
      </c>
      <c r="J475" s="59">
        <v>2800</v>
      </c>
      <c r="K475" s="59">
        <v>15859.79</v>
      </c>
    </row>
    <row r="476" spans="2:11" hidden="1" outlineLevel="5" x14ac:dyDescent="0.2">
      <c r="B476" s="58" t="s">
        <v>457</v>
      </c>
      <c r="C476" s="59">
        <v>6259</v>
      </c>
      <c r="D476" s="60">
        <v>0</v>
      </c>
      <c r="E476" s="60">
        <v>0</v>
      </c>
      <c r="F476" s="59">
        <v>6259</v>
      </c>
      <c r="G476" s="60">
        <v>0</v>
      </c>
      <c r="H476" s="60">
        <v>0</v>
      </c>
      <c r="I476" s="60">
        <v>0</v>
      </c>
      <c r="J476" s="59">
        <v>0</v>
      </c>
      <c r="K476" s="59">
        <v>6259</v>
      </c>
    </row>
    <row r="477" spans="2:11" hidden="1" outlineLevel="5" x14ac:dyDescent="0.2">
      <c r="B477" s="58" t="s">
        <v>516</v>
      </c>
      <c r="C477" s="59">
        <v>29349</v>
      </c>
      <c r="D477" s="59">
        <v>5696</v>
      </c>
      <c r="E477" s="60">
        <v>0</v>
      </c>
      <c r="F477" s="59">
        <v>35045</v>
      </c>
      <c r="G477" s="60">
        <v>0</v>
      </c>
      <c r="H477" s="59">
        <v>0</v>
      </c>
      <c r="I477" s="59">
        <v>35044</v>
      </c>
      <c r="J477" s="59">
        <v>35044</v>
      </c>
      <c r="K477" s="59">
        <v>1</v>
      </c>
    </row>
    <row r="478" spans="2:11" hidden="1" outlineLevel="5" x14ac:dyDescent="0.2">
      <c r="B478" s="58" t="s">
        <v>517</v>
      </c>
      <c r="C478" s="59">
        <v>8675.44</v>
      </c>
      <c r="D478" s="59">
        <v>7773.53</v>
      </c>
      <c r="E478" s="60">
        <v>0</v>
      </c>
      <c r="F478" s="59">
        <v>16448.97</v>
      </c>
      <c r="G478" s="60">
        <v>0</v>
      </c>
      <c r="H478" s="59">
        <v>0</v>
      </c>
      <c r="I478" s="59">
        <v>16448.97</v>
      </c>
      <c r="J478" s="59">
        <v>16448.97</v>
      </c>
      <c r="K478" s="59">
        <v>0</v>
      </c>
    </row>
    <row r="479" spans="2:11" hidden="1" outlineLevel="4" x14ac:dyDescent="0.2">
      <c r="B479" s="56" t="s">
        <v>792</v>
      </c>
      <c r="C479" s="57">
        <v>8824597.1099999994</v>
      </c>
      <c r="D479" s="57">
        <v>5905566.7999999998</v>
      </c>
      <c r="E479" s="61">
        <v>0</v>
      </c>
      <c r="F479" s="57">
        <v>14730163.91</v>
      </c>
      <c r="G479" s="57">
        <v>0</v>
      </c>
      <c r="H479" s="57">
        <v>3499628.18</v>
      </c>
      <c r="I479" s="57">
        <v>18747403.07</v>
      </c>
      <c r="J479" s="57">
        <v>22247031.25</v>
      </c>
      <c r="K479" s="57">
        <v>-7516867.3399999999</v>
      </c>
    </row>
    <row r="480" spans="2:11" hidden="1" outlineLevel="5" x14ac:dyDescent="0.2">
      <c r="B480" s="58" t="s">
        <v>461</v>
      </c>
      <c r="C480" s="60">
        <v>0</v>
      </c>
      <c r="D480" s="59">
        <v>38760.239999999998</v>
      </c>
      <c r="E480" s="60">
        <v>0</v>
      </c>
      <c r="F480" s="59">
        <v>38760.239999999998</v>
      </c>
      <c r="G480" s="60">
        <v>0</v>
      </c>
      <c r="H480" s="59">
        <v>0</v>
      </c>
      <c r="I480" s="59">
        <v>38760.239999999998</v>
      </c>
      <c r="J480" s="59">
        <v>38760.239999999998</v>
      </c>
      <c r="K480" s="59">
        <v>0</v>
      </c>
    </row>
    <row r="481" spans="2:11" hidden="1" outlineLevel="5" x14ac:dyDescent="0.2">
      <c r="B481" s="58" t="s">
        <v>525</v>
      </c>
      <c r="C481" s="59">
        <v>800000</v>
      </c>
      <c r="D481" s="59">
        <v>839770.96</v>
      </c>
      <c r="E481" s="60">
        <v>0</v>
      </c>
      <c r="F481" s="59">
        <v>1639770.96</v>
      </c>
      <c r="G481" s="60">
        <v>0</v>
      </c>
      <c r="H481" s="59">
        <v>0</v>
      </c>
      <c r="I481" s="59">
        <v>1639770.96</v>
      </c>
      <c r="J481" s="59">
        <v>1639770.96</v>
      </c>
      <c r="K481" s="59">
        <v>0</v>
      </c>
    </row>
    <row r="482" spans="2:11" hidden="1" outlineLevel="5" x14ac:dyDescent="0.2">
      <c r="B482" s="58" t="s">
        <v>429</v>
      </c>
      <c r="C482" s="59">
        <v>9950</v>
      </c>
      <c r="D482" s="60">
        <v>0</v>
      </c>
      <c r="E482" s="60">
        <v>0</v>
      </c>
      <c r="F482" s="59">
        <v>9950</v>
      </c>
      <c r="G482" s="60">
        <v>0</v>
      </c>
      <c r="H482" s="59">
        <v>9628</v>
      </c>
      <c r="I482" s="60">
        <v>0</v>
      </c>
      <c r="J482" s="59">
        <v>9628</v>
      </c>
      <c r="K482" s="59">
        <v>322</v>
      </c>
    </row>
    <row r="483" spans="2:11" hidden="1" outlineLevel="5" x14ac:dyDescent="0.2">
      <c r="B483" s="58" t="s">
        <v>448</v>
      </c>
      <c r="C483" s="59">
        <v>200</v>
      </c>
      <c r="D483" s="60">
        <v>0</v>
      </c>
      <c r="E483" s="60">
        <v>0</v>
      </c>
      <c r="F483" s="59">
        <v>200</v>
      </c>
      <c r="G483" s="60">
        <v>0</v>
      </c>
      <c r="H483" s="60">
        <v>0</v>
      </c>
      <c r="I483" s="60">
        <v>0</v>
      </c>
      <c r="J483" s="59">
        <v>0</v>
      </c>
      <c r="K483" s="59">
        <v>200</v>
      </c>
    </row>
    <row r="484" spans="2:11" hidden="1" outlineLevel="5" x14ac:dyDescent="0.2">
      <c r="B484" s="58" t="s">
        <v>449</v>
      </c>
      <c r="C484" s="59">
        <v>200</v>
      </c>
      <c r="D484" s="60">
        <v>0</v>
      </c>
      <c r="E484" s="60">
        <v>0</v>
      </c>
      <c r="F484" s="59">
        <v>200</v>
      </c>
      <c r="G484" s="60">
        <v>0</v>
      </c>
      <c r="H484" s="60">
        <v>0</v>
      </c>
      <c r="I484" s="60">
        <v>0</v>
      </c>
      <c r="J484" s="59">
        <v>0</v>
      </c>
      <c r="K484" s="59">
        <v>200</v>
      </c>
    </row>
    <row r="485" spans="2:11" hidden="1" outlineLevel="5" x14ac:dyDescent="0.2">
      <c r="B485" s="58" t="s">
        <v>453</v>
      </c>
      <c r="C485" s="59">
        <v>54.52</v>
      </c>
      <c r="D485" s="60">
        <v>0</v>
      </c>
      <c r="E485" s="60">
        <v>0</v>
      </c>
      <c r="F485" s="59">
        <v>54.52</v>
      </c>
      <c r="G485" s="60">
        <v>0</v>
      </c>
      <c r="H485" s="60">
        <v>0</v>
      </c>
      <c r="I485" s="60">
        <v>0</v>
      </c>
      <c r="J485" s="59">
        <v>0</v>
      </c>
      <c r="K485" s="59">
        <v>54.52</v>
      </c>
    </row>
    <row r="486" spans="2:11" hidden="1" outlineLevel="5" x14ac:dyDescent="0.2">
      <c r="B486" s="58" t="s">
        <v>431</v>
      </c>
      <c r="C486" s="59">
        <v>31505.08</v>
      </c>
      <c r="D486" s="60">
        <v>0</v>
      </c>
      <c r="E486" s="60">
        <v>0</v>
      </c>
      <c r="F486" s="59">
        <v>31505.08</v>
      </c>
      <c r="G486" s="60">
        <v>0</v>
      </c>
      <c r="H486" s="59">
        <v>17694</v>
      </c>
      <c r="I486" s="59">
        <v>2131.8200000000002</v>
      </c>
      <c r="J486" s="59">
        <v>19825.82</v>
      </c>
      <c r="K486" s="59">
        <v>11679.26</v>
      </c>
    </row>
    <row r="487" spans="2:11" hidden="1" outlineLevel="5" x14ac:dyDescent="0.2">
      <c r="B487" s="58" t="s">
        <v>454</v>
      </c>
      <c r="C487" s="59">
        <v>199.52</v>
      </c>
      <c r="D487" s="60">
        <v>0</v>
      </c>
      <c r="E487" s="60">
        <v>0</v>
      </c>
      <c r="F487" s="59">
        <v>199.52</v>
      </c>
      <c r="G487" s="60">
        <v>0</v>
      </c>
      <c r="H487" s="60">
        <v>0</v>
      </c>
      <c r="I487" s="60">
        <v>0</v>
      </c>
      <c r="J487" s="59">
        <v>0</v>
      </c>
      <c r="K487" s="59">
        <v>199.52</v>
      </c>
    </row>
    <row r="488" spans="2:11" hidden="1" outlineLevel="5" x14ac:dyDescent="0.2">
      <c r="B488" s="58" t="s">
        <v>467</v>
      </c>
      <c r="C488" s="60">
        <v>0</v>
      </c>
      <c r="D488" s="59">
        <v>33524</v>
      </c>
      <c r="E488" s="60">
        <v>0</v>
      </c>
      <c r="F488" s="59">
        <v>33524</v>
      </c>
      <c r="G488" s="60">
        <v>0</v>
      </c>
      <c r="H488" s="59">
        <v>33524</v>
      </c>
      <c r="I488" s="60">
        <v>0</v>
      </c>
      <c r="J488" s="59">
        <v>33524</v>
      </c>
      <c r="K488" s="59">
        <v>0</v>
      </c>
    </row>
    <row r="489" spans="2:11" hidden="1" outlineLevel="5" x14ac:dyDescent="0.2">
      <c r="B489" s="58" t="s">
        <v>530</v>
      </c>
      <c r="C489" s="59">
        <v>274370</v>
      </c>
      <c r="D489" s="60">
        <v>0</v>
      </c>
      <c r="E489" s="60">
        <v>0</v>
      </c>
      <c r="F489" s="59">
        <v>274370</v>
      </c>
      <c r="G489" s="60">
        <v>0</v>
      </c>
      <c r="H489" s="59">
        <v>268327.96999999997</v>
      </c>
      <c r="I489" s="60">
        <v>0</v>
      </c>
      <c r="J489" s="59">
        <v>268327.96999999997</v>
      </c>
      <c r="K489" s="59">
        <v>6042.03</v>
      </c>
    </row>
    <row r="490" spans="2:11" hidden="1" outlineLevel="5" x14ac:dyDescent="0.2">
      <c r="B490" s="58" t="s">
        <v>526</v>
      </c>
      <c r="C490" s="59">
        <v>5758</v>
      </c>
      <c r="D490" s="60">
        <v>0</v>
      </c>
      <c r="E490" s="60">
        <v>0</v>
      </c>
      <c r="F490" s="59">
        <v>5758</v>
      </c>
      <c r="G490" s="60">
        <v>0</v>
      </c>
      <c r="H490" s="59">
        <v>880</v>
      </c>
      <c r="I490" s="60">
        <v>0</v>
      </c>
      <c r="J490" s="59">
        <v>880</v>
      </c>
      <c r="K490" s="59">
        <v>4878</v>
      </c>
    </row>
    <row r="491" spans="2:11" hidden="1" outlineLevel="5" x14ac:dyDescent="0.2">
      <c r="B491" s="58" t="s">
        <v>531</v>
      </c>
      <c r="C491" s="59">
        <v>622579.88</v>
      </c>
      <c r="D491" s="60">
        <v>0</v>
      </c>
      <c r="E491" s="60">
        <v>0</v>
      </c>
      <c r="F491" s="59">
        <v>622579.88</v>
      </c>
      <c r="G491" s="60">
        <v>0</v>
      </c>
      <c r="H491" s="59">
        <v>509657.13</v>
      </c>
      <c r="I491" s="59">
        <v>200</v>
      </c>
      <c r="J491" s="59">
        <v>509857.13</v>
      </c>
      <c r="K491" s="59">
        <v>112722.75</v>
      </c>
    </row>
    <row r="492" spans="2:11" hidden="1" outlineLevel="5" x14ac:dyDescent="0.2">
      <c r="B492" s="58" t="s">
        <v>468</v>
      </c>
      <c r="C492" s="59">
        <v>21581</v>
      </c>
      <c r="D492" s="60">
        <v>0</v>
      </c>
      <c r="E492" s="60">
        <v>0</v>
      </c>
      <c r="F492" s="59">
        <v>21581</v>
      </c>
      <c r="G492" s="60">
        <v>0</v>
      </c>
      <c r="H492" s="59">
        <v>0</v>
      </c>
      <c r="I492" s="59">
        <v>400</v>
      </c>
      <c r="J492" s="59">
        <v>400</v>
      </c>
      <c r="K492" s="59">
        <v>21181</v>
      </c>
    </row>
    <row r="493" spans="2:11" hidden="1" outlineLevel="5" x14ac:dyDescent="0.2">
      <c r="B493" s="58" t="s">
        <v>471</v>
      </c>
      <c r="C493" s="59">
        <v>18802.689999999999</v>
      </c>
      <c r="D493" s="60">
        <v>0</v>
      </c>
      <c r="E493" s="60">
        <v>0</v>
      </c>
      <c r="F493" s="59">
        <v>18802.689999999999</v>
      </c>
      <c r="G493" s="60">
        <v>0</v>
      </c>
      <c r="H493" s="59">
        <v>16331.08</v>
      </c>
      <c r="I493" s="60">
        <v>0</v>
      </c>
      <c r="J493" s="59">
        <v>16331.08</v>
      </c>
      <c r="K493" s="59">
        <v>2471.61</v>
      </c>
    </row>
    <row r="494" spans="2:11" hidden="1" outlineLevel="5" x14ac:dyDescent="0.2">
      <c r="B494" s="58" t="s">
        <v>532</v>
      </c>
      <c r="C494" s="60">
        <v>0</v>
      </c>
      <c r="D494" s="59">
        <v>2619383.6</v>
      </c>
      <c r="E494" s="60">
        <v>0</v>
      </c>
      <c r="F494" s="59">
        <v>2619383.6</v>
      </c>
      <c r="G494" s="60">
        <v>0</v>
      </c>
      <c r="H494" s="59">
        <v>2619382.6</v>
      </c>
      <c r="I494" s="60">
        <v>0</v>
      </c>
      <c r="J494" s="59">
        <v>2619382.6</v>
      </c>
      <c r="K494" s="59">
        <v>1</v>
      </c>
    </row>
    <row r="495" spans="2:11" hidden="1" outlineLevel="5" x14ac:dyDescent="0.2">
      <c r="B495" s="58" t="s">
        <v>527</v>
      </c>
      <c r="C495" s="59">
        <v>31937.599999999999</v>
      </c>
      <c r="D495" s="60">
        <v>0</v>
      </c>
      <c r="E495" s="60">
        <v>0</v>
      </c>
      <c r="F495" s="59">
        <v>31937.599999999999</v>
      </c>
      <c r="G495" s="60">
        <v>0</v>
      </c>
      <c r="H495" s="60">
        <v>0</v>
      </c>
      <c r="I495" s="60">
        <v>0</v>
      </c>
      <c r="J495" s="59">
        <v>0</v>
      </c>
      <c r="K495" s="59">
        <v>31937.599999999999</v>
      </c>
    </row>
    <row r="496" spans="2:11" hidden="1" outlineLevel="5" x14ac:dyDescent="0.2">
      <c r="B496" s="58" t="s">
        <v>529</v>
      </c>
      <c r="C496" s="59">
        <v>75.400000000000006</v>
      </c>
      <c r="D496" s="60">
        <v>0</v>
      </c>
      <c r="E496" s="60">
        <v>0</v>
      </c>
      <c r="F496" s="59">
        <v>75.400000000000006</v>
      </c>
      <c r="G496" s="60">
        <v>0</v>
      </c>
      <c r="H496" s="59">
        <v>75.400000000000006</v>
      </c>
      <c r="I496" s="60">
        <v>0</v>
      </c>
      <c r="J496" s="59">
        <v>75.400000000000006</v>
      </c>
      <c r="K496" s="59">
        <v>0</v>
      </c>
    </row>
    <row r="497" spans="2:11" hidden="1" outlineLevel="5" x14ac:dyDescent="0.2">
      <c r="B497" s="58" t="s">
        <v>475</v>
      </c>
      <c r="C497" s="60">
        <v>0</v>
      </c>
      <c r="D497" s="59">
        <v>24128</v>
      </c>
      <c r="E497" s="60">
        <v>0</v>
      </c>
      <c r="F497" s="59">
        <v>24128</v>
      </c>
      <c r="G497" s="60">
        <v>0</v>
      </c>
      <c r="H497" s="59">
        <v>24128</v>
      </c>
      <c r="I497" s="60">
        <v>0</v>
      </c>
      <c r="J497" s="59">
        <v>24128</v>
      </c>
      <c r="K497" s="59">
        <v>0</v>
      </c>
    </row>
    <row r="498" spans="2:11" hidden="1" outlineLevel="5" x14ac:dyDescent="0.2">
      <c r="B498" s="58" t="s">
        <v>457</v>
      </c>
      <c r="C498" s="59">
        <v>100000</v>
      </c>
      <c r="D498" s="60">
        <v>0</v>
      </c>
      <c r="E498" s="60">
        <v>0</v>
      </c>
      <c r="F498" s="59">
        <v>100000</v>
      </c>
      <c r="G498" s="60">
        <v>0</v>
      </c>
      <c r="H498" s="60">
        <v>0</v>
      </c>
      <c r="I498" s="60">
        <v>0</v>
      </c>
      <c r="J498" s="59">
        <v>0</v>
      </c>
      <c r="K498" s="59">
        <v>100000</v>
      </c>
    </row>
    <row r="499" spans="2:11" hidden="1" outlineLevel="5" x14ac:dyDescent="0.2">
      <c r="B499" s="58" t="s">
        <v>533</v>
      </c>
      <c r="C499" s="59">
        <v>1363774</v>
      </c>
      <c r="D499" s="59">
        <v>2350000</v>
      </c>
      <c r="E499" s="60">
        <v>0</v>
      </c>
      <c r="F499" s="59">
        <v>3713774</v>
      </c>
      <c r="G499" s="59">
        <v>0</v>
      </c>
      <c r="H499" s="59">
        <v>0</v>
      </c>
      <c r="I499" s="59">
        <v>1688352</v>
      </c>
      <c r="J499" s="59">
        <v>1688352</v>
      </c>
      <c r="K499" s="59">
        <v>2025422</v>
      </c>
    </row>
    <row r="500" spans="2:11" hidden="1" outlineLevel="5" x14ac:dyDescent="0.2">
      <c r="B500" s="58" t="s">
        <v>534</v>
      </c>
      <c r="C500" s="59">
        <v>5309566</v>
      </c>
      <c r="D500" s="60">
        <v>0</v>
      </c>
      <c r="E500" s="60">
        <v>0</v>
      </c>
      <c r="F500" s="59">
        <v>5309566</v>
      </c>
      <c r="G500" s="60">
        <v>0</v>
      </c>
      <c r="H500" s="59">
        <v>0</v>
      </c>
      <c r="I500" s="59">
        <v>5172361.38</v>
      </c>
      <c r="J500" s="59">
        <v>5172361.38</v>
      </c>
      <c r="K500" s="59">
        <v>137204.62</v>
      </c>
    </row>
    <row r="501" spans="2:11" hidden="1" outlineLevel="5" x14ac:dyDescent="0.2">
      <c r="B501" s="58" t="s">
        <v>458</v>
      </c>
      <c r="C501" s="59">
        <v>19763.419999999998</v>
      </c>
      <c r="D501" s="60">
        <v>0</v>
      </c>
      <c r="E501" s="60">
        <v>0</v>
      </c>
      <c r="F501" s="59">
        <v>19763.419999999998</v>
      </c>
      <c r="G501" s="60">
        <v>0</v>
      </c>
      <c r="H501" s="60">
        <v>0</v>
      </c>
      <c r="I501" s="60">
        <v>0</v>
      </c>
      <c r="J501" s="59">
        <v>0</v>
      </c>
      <c r="K501" s="59">
        <v>19763.419999999998</v>
      </c>
    </row>
    <row r="502" spans="2:11" hidden="1" outlineLevel="5" x14ac:dyDescent="0.2">
      <c r="B502" s="58" t="s">
        <v>535</v>
      </c>
      <c r="C502" s="60">
        <v>0</v>
      </c>
      <c r="D502" s="60">
        <v>0</v>
      </c>
      <c r="E502" s="60">
        <v>0</v>
      </c>
      <c r="F502" s="59">
        <v>0</v>
      </c>
      <c r="G502" s="60">
        <v>0</v>
      </c>
      <c r="H502" s="59">
        <v>0</v>
      </c>
      <c r="I502" s="59">
        <v>10000000</v>
      </c>
      <c r="J502" s="59">
        <v>10000000</v>
      </c>
      <c r="K502" s="59">
        <v>-10000000</v>
      </c>
    </row>
    <row r="503" spans="2:11" hidden="1" outlineLevel="5" x14ac:dyDescent="0.2">
      <c r="B503" s="58" t="s">
        <v>536</v>
      </c>
      <c r="C503" s="59">
        <v>214280</v>
      </c>
      <c r="D503" s="60">
        <v>0</v>
      </c>
      <c r="E503" s="60">
        <v>0</v>
      </c>
      <c r="F503" s="59">
        <v>214280</v>
      </c>
      <c r="G503" s="60">
        <v>0</v>
      </c>
      <c r="H503" s="59">
        <v>0</v>
      </c>
      <c r="I503" s="59">
        <v>205426.67</v>
      </c>
      <c r="J503" s="59">
        <v>205426.67</v>
      </c>
      <c r="K503" s="59">
        <v>8853.33</v>
      </c>
    </row>
    <row r="504" spans="2:11" hidden="1" outlineLevel="4" x14ac:dyDescent="0.2">
      <c r="B504" s="56" t="s">
        <v>798</v>
      </c>
      <c r="C504" s="61">
        <v>0</v>
      </c>
      <c r="D504" s="57">
        <v>2</v>
      </c>
      <c r="E504" s="61">
        <v>0</v>
      </c>
      <c r="F504" s="57">
        <v>2</v>
      </c>
      <c r="G504" s="61">
        <v>0</v>
      </c>
      <c r="H504" s="61">
        <v>0</v>
      </c>
      <c r="I504" s="61">
        <v>0</v>
      </c>
      <c r="J504" s="57">
        <v>0</v>
      </c>
      <c r="K504" s="57">
        <v>2</v>
      </c>
    </row>
    <row r="505" spans="2:11" hidden="1" outlineLevel="5" x14ac:dyDescent="0.2">
      <c r="B505" s="58" t="s">
        <v>516</v>
      </c>
      <c r="C505" s="60">
        <v>0</v>
      </c>
      <c r="D505" s="59">
        <v>2</v>
      </c>
      <c r="E505" s="60">
        <v>0</v>
      </c>
      <c r="F505" s="59">
        <v>2</v>
      </c>
      <c r="G505" s="60">
        <v>0</v>
      </c>
      <c r="H505" s="60">
        <v>0</v>
      </c>
      <c r="I505" s="60">
        <v>0</v>
      </c>
      <c r="J505" s="59">
        <v>0</v>
      </c>
      <c r="K505" s="59">
        <v>2</v>
      </c>
    </row>
    <row r="506" spans="2:11" hidden="1" outlineLevel="4" x14ac:dyDescent="0.2">
      <c r="B506" s="56" t="s">
        <v>800</v>
      </c>
      <c r="C506" s="57">
        <v>3800324.81</v>
      </c>
      <c r="D506" s="57">
        <v>150</v>
      </c>
      <c r="E506" s="61">
        <v>0</v>
      </c>
      <c r="F506" s="57">
        <v>3800474.81</v>
      </c>
      <c r="G506" s="61">
        <v>0</v>
      </c>
      <c r="H506" s="57">
        <v>469.8</v>
      </c>
      <c r="I506" s="57">
        <v>3179712</v>
      </c>
      <c r="J506" s="57">
        <v>3180181.8</v>
      </c>
      <c r="K506" s="57">
        <v>620293.01</v>
      </c>
    </row>
    <row r="507" spans="2:11" hidden="1" outlineLevel="5" x14ac:dyDescent="0.2">
      <c r="B507" s="58" t="s">
        <v>529</v>
      </c>
      <c r="C507" s="59">
        <v>324.81</v>
      </c>
      <c r="D507" s="59">
        <v>150</v>
      </c>
      <c r="E507" s="60">
        <v>0</v>
      </c>
      <c r="F507" s="59">
        <v>474.81</v>
      </c>
      <c r="G507" s="60">
        <v>0</v>
      </c>
      <c r="H507" s="59">
        <v>469.8</v>
      </c>
      <c r="I507" s="60">
        <v>0</v>
      </c>
      <c r="J507" s="59">
        <v>469.8</v>
      </c>
      <c r="K507" s="59">
        <v>5.01</v>
      </c>
    </row>
    <row r="508" spans="2:11" hidden="1" outlineLevel="5" x14ac:dyDescent="0.2">
      <c r="B508" s="58" t="s">
        <v>539</v>
      </c>
      <c r="C508" s="59">
        <v>3800000</v>
      </c>
      <c r="D508" s="60">
        <v>0</v>
      </c>
      <c r="E508" s="60">
        <v>0</v>
      </c>
      <c r="F508" s="59">
        <v>3800000</v>
      </c>
      <c r="G508" s="60">
        <v>0</v>
      </c>
      <c r="H508" s="59">
        <v>0</v>
      </c>
      <c r="I508" s="59">
        <v>3179712</v>
      </c>
      <c r="J508" s="59">
        <v>3179712</v>
      </c>
      <c r="K508" s="59">
        <v>620288</v>
      </c>
    </row>
    <row r="509" spans="2:11" hidden="1" outlineLevel="4" x14ac:dyDescent="0.2">
      <c r="B509" s="56" t="s">
        <v>801</v>
      </c>
      <c r="C509" s="61">
        <v>0</v>
      </c>
      <c r="D509" s="57">
        <v>2</v>
      </c>
      <c r="E509" s="61">
        <v>0</v>
      </c>
      <c r="F509" s="57">
        <v>2</v>
      </c>
      <c r="G509" s="61">
        <v>0</v>
      </c>
      <c r="H509" s="61">
        <v>0</v>
      </c>
      <c r="I509" s="61">
        <v>0</v>
      </c>
      <c r="J509" s="57">
        <v>0</v>
      </c>
      <c r="K509" s="57">
        <v>2</v>
      </c>
    </row>
    <row r="510" spans="2:11" hidden="1" outlineLevel="5" x14ac:dyDescent="0.2">
      <c r="B510" s="58" t="s">
        <v>516</v>
      </c>
      <c r="C510" s="60">
        <v>0</v>
      </c>
      <c r="D510" s="59">
        <v>2</v>
      </c>
      <c r="E510" s="60">
        <v>0</v>
      </c>
      <c r="F510" s="59">
        <v>2</v>
      </c>
      <c r="G510" s="60">
        <v>0</v>
      </c>
      <c r="H510" s="60">
        <v>0</v>
      </c>
      <c r="I510" s="60">
        <v>0</v>
      </c>
      <c r="J510" s="59">
        <v>0</v>
      </c>
      <c r="K510" s="59">
        <v>2</v>
      </c>
    </row>
    <row r="511" spans="2:11" hidden="1" outlineLevel="4" x14ac:dyDescent="0.2">
      <c r="B511" s="56" t="s">
        <v>803</v>
      </c>
      <c r="C511" s="61">
        <v>0</v>
      </c>
      <c r="D511" s="57">
        <v>2</v>
      </c>
      <c r="E511" s="61">
        <v>0</v>
      </c>
      <c r="F511" s="57">
        <v>2</v>
      </c>
      <c r="G511" s="61">
        <v>0</v>
      </c>
      <c r="H511" s="61">
        <v>0</v>
      </c>
      <c r="I511" s="61">
        <v>0</v>
      </c>
      <c r="J511" s="57">
        <v>0</v>
      </c>
      <c r="K511" s="57">
        <v>2</v>
      </c>
    </row>
    <row r="512" spans="2:11" hidden="1" outlineLevel="5" x14ac:dyDescent="0.2">
      <c r="B512" s="58" t="s">
        <v>516</v>
      </c>
      <c r="C512" s="60">
        <v>0</v>
      </c>
      <c r="D512" s="59">
        <v>2</v>
      </c>
      <c r="E512" s="60">
        <v>0</v>
      </c>
      <c r="F512" s="59">
        <v>2</v>
      </c>
      <c r="G512" s="60">
        <v>0</v>
      </c>
      <c r="H512" s="60">
        <v>0</v>
      </c>
      <c r="I512" s="60">
        <v>0</v>
      </c>
      <c r="J512" s="59">
        <v>0</v>
      </c>
      <c r="K512" s="59">
        <v>2</v>
      </c>
    </row>
    <row r="513" spans="2:11" hidden="1" outlineLevel="3" x14ac:dyDescent="0.2">
      <c r="B513" s="56" t="s">
        <v>844</v>
      </c>
      <c r="C513" s="61">
        <v>0</v>
      </c>
      <c r="D513" s="61">
        <v>0</v>
      </c>
      <c r="E513" s="61">
        <v>0</v>
      </c>
      <c r="F513" s="57">
        <v>0</v>
      </c>
      <c r="G513" s="61">
        <v>0</v>
      </c>
      <c r="H513" s="57">
        <v>0</v>
      </c>
      <c r="I513" s="57">
        <v>0</v>
      </c>
      <c r="J513" s="57">
        <v>0</v>
      </c>
      <c r="K513" s="57">
        <v>0</v>
      </c>
    </row>
    <row r="514" spans="2:11" hidden="1" outlineLevel="4" x14ac:dyDescent="0.2">
      <c r="B514" s="56" t="s">
        <v>790</v>
      </c>
      <c r="C514" s="61">
        <v>0</v>
      </c>
      <c r="D514" s="61">
        <v>0</v>
      </c>
      <c r="E514" s="61">
        <v>0</v>
      </c>
      <c r="F514" s="57">
        <v>0</v>
      </c>
      <c r="G514" s="61">
        <v>0</v>
      </c>
      <c r="H514" s="57">
        <v>0</v>
      </c>
      <c r="I514" s="57">
        <v>0</v>
      </c>
      <c r="J514" s="57">
        <v>0</v>
      </c>
      <c r="K514" s="57">
        <v>0</v>
      </c>
    </row>
    <row r="515" spans="2:11" hidden="1" outlineLevel="5" x14ac:dyDescent="0.2">
      <c r="B515" s="58" t="s">
        <v>542</v>
      </c>
      <c r="C515" s="60">
        <v>0</v>
      </c>
      <c r="D515" s="60">
        <v>0</v>
      </c>
      <c r="E515" s="60">
        <v>0</v>
      </c>
      <c r="F515" s="59">
        <v>0</v>
      </c>
      <c r="G515" s="60">
        <v>0</v>
      </c>
      <c r="H515" s="59">
        <v>0</v>
      </c>
      <c r="I515" s="59">
        <v>0</v>
      </c>
      <c r="J515" s="59">
        <v>0</v>
      </c>
      <c r="K515" s="59">
        <v>0</v>
      </c>
    </row>
    <row r="516" spans="2:11" outlineLevel="1" collapsed="1" x14ac:dyDescent="0.2">
      <c r="B516" s="56" t="s">
        <v>845</v>
      </c>
      <c r="C516" s="57">
        <v>3314234.45</v>
      </c>
      <c r="D516" s="57">
        <v>60568.28</v>
      </c>
      <c r="E516" s="57">
        <v>-15855.48</v>
      </c>
      <c r="F516" s="57">
        <v>3358947.25</v>
      </c>
      <c r="G516" s="57">
        <v>7124.16</v>
      </c>
      <c r="H516" s="57">
        <v>246539.57</v>
      </c>
      <c r="I516" s="57">
        <v>1355484.55</v>
      </c>
      <c r="J516" s="57">
        <v>1609148.28</v>
      </c>
      <c r="K516" s="57">
        <v>1749798.97</v>
      </c>
    </row>
    <row r="517" spans="2:11" hidden="1" outlineLevel="2" x14ac:dyDescent="0.2">
      <c r="B517" s="56" t="s">
        <v>846</v>
      </c>
      <c r="C517" s="57">
        <v>3314234.45</v>
      </c>
      <c r="D517" s="57">
        <v>60568.28</v>
      </c>
      <c r="E517" s="57">
        <v>-15855.48</v>
      </c>
      <c r="F517" s="57">
        <v>3358947.25</v>
      </c>
      <c r="G517" s="57">
        <v>7124.16</v>
      </c>
      <c r="H517" s="57">
        <v>246539.57</v>
      </c>
      <c r="I517" s="57">
        <v>1355484.55</v>
      </c>
      <c r="J517" s="57">
        <v>1609148.28</v>
      </c>
      <c r="K517" s="57">
        <v>1749798.97</v>
      </c>
    </row>
    <row r="518" spans="2:11" hidden="1" outlineLevel="3" x14ac:dyDescent="0.2">
      <c r="B518" s="56" t="s">
        <v>844</v>
      </c>
      <c r="C518" s="57">
        <v>3314234.45</v>
      </c>
      <c r="D518" s="57">
        <v>60568.28</v>
      </c>
      <c r="E518" s="57">
        <v>-15855.48</v>
      </c>
      <c r="F518" s="57">
        <v>3358947.25</v>
      </c>
      <c r="G518" s="57">
        <v>7124.16</v>
      </c>
      <c r="H518" s="57">
        <v>246539.57</v>
      </c>
      <c r="I518" s="57">
        <v>1355484.55</v>
      </c>
      <c r="J518" s="57">
        <v>1609148.28</v>
      </c>
      <c r="K518" s="57">
        <v>1749798.97</v>
      </c>
    </row>
    <row r="519" spans="2:11" hidden="1" outlineLevel="4" x14ac:dyDescent="0.2">
      <c r="B519" s="56" t="s">
        <v>790</v>
      </c>
      <c r="C519" s="61">
        <v>0</v>
      </c>
      <c r="D519" s="61">
        <v>0</v>
      </c>
      <c r="E519" s="61">
        <v>0</v>
      </c>
      <c r="F519" s="57">
        <v>0</v>
      </c>
      <c r="G519" s="61">
        <v>0</v>
      </c>
      <c r="H519" s="57">
        <v>0</v>
      </c>
      <c r="I519" s="57">
        <v>5546.44</v>
      </c>
      <c r="J519" s="57">
        <v>5546.44</v>
      </c>
      <c r="K519" s="57">
        <v>-5546.44</v>
      </c>
    </row>
    <row r="520" spans="2:11" hidden="1" outlineLevel="5" x14ac:dyDescent="0.2">
      <c r="B520" s="58" t="s">
        <v>542</v>
      </c>
      <c r="C520" s="60">
        <v>0</v>
      </c>
      <c r="D520" s="60">
        <v>0</v>
      </c>
      <c r="E520" s="60">
        <v>0</v>
      </c>
      <c r="F520" s="59">
        <v>0</v>
      </c>
      <c r="G520" s="60">
        <v>0</v>
      </c>
      <c r="H520" s="59">
        <v>0</v>
      </c>
      <c r="I520" s="59">
        <v>5546.44</v>
      </c>
      <c r="J520" s="59">
        <v>5546.44</v>
      </c>
      <c r="K520" s="59">
        <v>-5546.44</v>
      </c>
    </row>
    <row r="521" spans="2:11" hidden="1" outlineLevel="4" x14ac:dyDescent="0.2">
      <c r="B521" s="56" t="s">
        <v>792</v>
      </c>
      <c r="C521" s="57">
        <v>3314234.45</v>
      </c>
      <c r="D521" s="57">
        <v>60568.28</v>
      </c>
      <c r="E521" s="57">
        <v>-15855.48</v>
      </c>
      <c r="F521" s="57">
        <v>3358947.25</v>
      </c>
      <c r="G521" s="57">
        <v>7124.16</v>
      </c>
      <c r="H521" s="57">
        <v>246539.57</v>
      </c>
      <c r="I521" s="57">
        <v>1349938.11</v>
      </c>
      <c r="J521" s="57">
        <v>1603601.84</v>
      </c>
      <c r="K521" s="57">
        <v>1755345.41</v>
      </c>
    </row>
    <row r="522" spans="2:11" hidden="1" outlineLevel="5" x14ac:dyDescent="0.2">
      <c r="B522" s="58" t="s">
        <v>425</v>
      </c>
      <c r="C522" s="59">
        <v>1970880.83</v>
      </c>
      <c r="D522" s="60">
        <v>0</v>
      </c>
      <c r="E522" s="60">
        <v>0</v>
      </c>
      <c r="F522" s="59">
        <v>1970880.83</v>
      </c>
      <c r="G522" s="59">
        <v>0</v>
      </c>
      <c r="H522" s="59">
        <v>0</v>
      </c>
      <c r="I522" s="59">
        <v>1258547.7</v>
      </c>
      <c r="J522" s="59">
        <v>1258547.7</v>
      </c>
      <c r="K522" s="59">
        <v>712333.13</v>
      </c>
    </row>
    <row r="523" spans="2:11" hidden="1" outlineLevel="5" x14ac:dyDescent="0.2">
      <c r="B523" s="58" t="s">
        <v>461</v>
      </c>
      <c r="C523" s="59">
        <v>40106.519999999997</v>
      </c>
      <c r="D523" s="60">
        <v>0</v>
      </c>
      <c r="E523" s="60">
        <v>0</v>
      </c>
      <c r="F523" s="59">
        <v>40106.519999999997</v>
      </c>
      <c r="G523" s="60">
        <v>0</v>
      </c>
      <c r="H523" s="59">
        <v>0</v>
      </c>
      <c r="I523" s="59">
        <v>1535</v>
      </c>
      <c r="J523" s="59">
        <v>1535</v>
      </c>
      <c r="K523" s="59">
        <v>38571.519999999997</v>
      </c>
    </row>
    <row r="524" spans="2:11" hidden="1" outlineLevel="5" x14ac:dyDescent="0.2">
      <c r="B524" s="58" t="s">
        <v>445</v>
      </c>
      <c r="C524" s="59">
        <v>45310.11</v>
      </c>
      <c r="D524" s="60">
        <v>0</v>
      </c>
      <c r="E524" s="60">
        <v>0</v>
      </c>
      <c r="F524" s="59">
        <v>45310.11</v>
      </c>
      <c r="G524" s="59">
        <v>7124.16</v>
      </c>
      <c r="H524" s="59">
        <v>0</v>
      </c>
      <c r="I524" s="59">
        <v>25322.32</v>
      </c>
      <c r="J524" s="59">
        <v>32446.48</v>
      </c>
      <c r="K524" s="59">
        <v>12863.63</v>
      </c>
    </row>
    <row r="525" spans="2:11" hidden="1" outlineLevel="5" x14ac:dyDescent="0.2">
      <c r="B525" s="58" t="s">
        <v>426</v>
      </c>
      <c r="C525" s="59">
        <v>278017.75</v>
      </c>
      <c r="D525" s="60">
        <v>0</v>
      </c>
      <c r="E525" s="60">
        <v>0</v>
      </c>
      <c r="F525" s="59">
        <v>278017.75</v>
      </c>
      <c r="G525" s="60">
        <v>0</v>
      </c>
      <c r="H525" s="60">
        <v>0</v>
      </c>
      <c r="I525" s="60">
        <v>0</v>
      </c>
      <c r="J525" s="59">
        <v>0</v>
      </c>
      <c r="K525" s="59">
        <v>278017.75</v>
      </c>
    </row>
    <row r="526" spans="2:11" hidden="1" outlineLevel="5" x14ac:dyDescent="0.2">
      <c r="B526" s="58" t="s">
        <v>545</v>
      </c>
      <c r="C526" s="59">
        <v>165128.26999999999</v>
      </c>
      <c r="D526" s="60">
        <v>0</v>
      </c>
      <c r="E526" s="60">
        <v>0</v>
      </c>
      <c r="F526" s="59">
        <v>165128.26999999999</v>
      </c>
      <c r="G526" s="59">
        <v>0</v>
      </c>
      <c r="H526" s="59">
        <v>0</v>
      </c>
      <c r="I526" s="59">
        <v>54185.29</v>
      </c>
      <c r="J526" s="59">
        <v>54185.29</v>
      </c>
      <c r="K526" s="59">
        <v>110942.98</v>
      </c>
    </row>
    <row r="527" spans="2:11" hidden="1" outlineLevel="5" x14ac:dyDescent="0.2">
      <c r="B527" s="58" t="s">
        <v>446</v>
      </c>
      <c r="C527" s="59">
        <v>32063.43</v>
      </c>
      <c r="D527" s="60">
        <v>0</v>
      </c>
      <c r="E527" s="60">
        <v>0</v>
      </c>
      <c r="F527" s="59">
        <v>32063.43</v>
      </c>
      <c r="G527" s="60">
        <v>0</v>
      </c>
      <c r="H527" s="59">
        <v>21060.15</v>
      </c>
      <c r="I527" s="60">
        <v>0</v>
      </c>
      <c r="J527" s="59">
        <v>21060.15</v>
      </c>
      <c r="K527" s="59">
        <v>11003.28</v>
      </c>
    </row>
    <row r="528" spans="2:11" hidden="1" outlineLevel="5" x14ac:dyDescent="0.2">
      <c r="B528" s="58" t="s">
        <v>429</v>
      </c>
      <c r="C528" s="59">
        <v>11721.14</v>
      </c>
      <c r="D528" s="60">
        <v>0</v>
      </c>
      <c r="E528" s="59">
        <v>-2000</v>
      </c>
      <c r="F528" s="59">
        <v>9721.14</v>
      </c>
      <c r="G528" s="60">
        <v>0</v>
      </c>
      <c r="H528" s="59">
        <v>8225.36</v>
      </c>
      <c r="I528" s="60">
        <v>0</v>
      </c>
      <c r="J528" s="59">
        <v>8225.36</v>
      </c>
      <c r="K528" s="59">
        <v>1495.78</v>
      </c>
    </row>
    <row r="529" spans="2:11" hidden="1" outlineLevel="5" x14ac:dyDescent="0.2">
      <c r="B529" s="58" t="s">
        <v>447</v>
      </c>
      <c r="C529" s="59">
        <v>7121.83</v>
      </c>
      <c r="D529" s="60">
        <v>0</v>
      </c>
      <c r="E529" s="60">
        <v>0</v>
      </c>
      <c r="F529" s="59">
        <v>7121.83</v>
      </c>
      <c r="G529" s="60">
        <v>0</v>
      </c>
      <c r="H529" s="59">
        <v>2009.28</v>
      </c>
      <c r="I529" s="60">
        <v>0</v>
      </c>
      <c r="J529" s="59">
        <v>2009.28</v>
      </c>
      <c r="K529" s="59">
        <v>5112.55</v>
      </c>
    </row>
    <row r="530" spans="2:11" hidden="1" outlineLevel="5" x14ac:dyDescent="0.2">
      <c r="B530" s="58" t="s">
        <v>462</v>
      </c>
      <c r="C530" s="59">
        <v>41678.76</v>
      </c>
      <c r="D530" s="60">
        <v>0</v>
      </c>
      <c r="E530" s="59">
        <v>-324.8</v>
      </c>
      <c r="F530" s="59">
        <v>41353.96</v>
      </c>
      <c r="G530" s="60">
        <v>0</v>
      </c>
      <c r="H530" s="59">
        <v>18195.34</v>
      </c>
      <c r="I530" s="59">
        <v>1500</v>
      </c>
      <c r="J530" s="59">
        <v>19695.34</v>
      </c>
      <c r="K530" s="59">
        <v>21658.62</v>
      </c>
    </row>
    <row r="531" spans="2:11" hidden="1" outlineLevel="5" x14ac:dyDescent="0.2">
      <c r="B531" s="58" t="s">
        <v>448</v>
      </c>
      <c r="C531" s="59">
        <v>4395</v>
      </c>
      <c r="D531" s="59">
        <v>10000</v>
      </c>
      <c r="E531" s="60">
        <v>0</v>
      </c>
      <c r="F531" s="59">
        <v>14395</v>
      </c>
      <c r="G531" s="60">
        <v>0</v>
      </c>
      <c r="H531" s="59">
        <v>13800</v>
      </c>
      <c r="I531" s="60">
        <v>0</v>
      </c>
      <c r="J531" s="59">
        <v>13800</v>
      </c>
      <c r="K531" s="59">
        <v>595</v>
      </c>
    </row>
    <row r="532" spans="2:11" hidden="1" outlineLevel="5" x14ac:dyDescent="0.2">
      <c r="B532" s="58" t="s">
        <v>463</v>
      </c>
      <c r="C532" s="59">
        <v>564</v>
      </c>
      <c r="D532" s="60">
        <v>0</v>
      </c>
      <c r="E532" s="60">
        <v>0</v>
      </c>
      <c r="F532" s="59">
        <v>564</v>
      </c>
      <c r="G532" s="60">
        <v>0</v>
      </c>
      <c r="H532" s="60">
        <v>0</v>
      </c>
      <c r="I532" s="60">
        <v>0</v>
      </c>
      <c r="J532" s="59">
        <v>0</v>
      </c>
      <c r="K532" s="59">
        <v>564</v>
      </c>
    </row>
    <row r="533" spans="2:11" hidden="1" outlineLevel="5" x14ac:dyDescent="0.2">
      <c r="B533" s="58" t="s">
        <v>449</v>
      </c>
      <c r="C533" s="59">
        <v>5873.66</v>
      </c>
      <c r="D533" s="59">
        <v>6800</v>
      </c>
      <c r="E533" s="60">
        <v>0</v>
      </c>
      <c r="F533" s="59">
        <v>12673.66</v>
      </c>
      <c r="G533" s="60">
        <v>0</v>
      </c>
      <c r="H533" s="59">
        <v>8499.32</v>
      </c>
      <c r="I533" s="59">
        <v>2508.5500000000002</v>
      </c>
      <c r="J533" s="59">
        <v>11007.87</v>
      </c>
      <c r="K533" s="59">
        <v>1665.79</v>
      </c>
    </row>
    <row r="534" spans="2:11" hidden="1" outlineLevel="5" x14ac:dyDescent="0.2">
      <c r="B534" s="58" t="s">
        <v>450</v>
      </c>
      <c r="C534" s="59">
        <v>1197</v>
      </c>
      <c r="D534" s="60">
        <v>0</v>
      </c>
      <c r="E534" s="60">
        <v>0</v>
      </c>
      <c r="F534" s="59">
        <v>1197</v>
      </c>
      <c r="G534" s="60">
        <v>0</v>
      </c>
      <c r="H534" s="59">
        <v>0</v>
      </c>
      <c r="I534" s="59">
        <v>365.01</v>
      </c>
      <c r="J534" s="59">
        <v>365.01</v>
      </c>
      <c r="K534" s="59">
        <v>831.99</v>
      </c>
    </row>
    <row r="535" spans="2:11" hidden="1" outlineLevel="5" x14ac:dyDescent="0.2">
      <c r="B535" s="58" t="s">
        <v>451</v>
      </c>
      <c r="C535" s="59">
        <v>779.52</v>
      </c>
      <c r="D535" s="59">
        <v>1868.68</v>
      </c>
      <c r="E535" s="60">
        <v>0</v>
      </c>
      <c r="F535" s="59">
        <v>2648.2</v>
      </c>
      <c r="G535" s="60">
        <v>0</v>
      </c>
      <c r="H535" s="59">
        <v>1986.44</v>
      </c>
      <c r="I535" s="59">
        <v>212.5</v>
      </c>
      <c r="J535" s="59">
        <v>2198.94</v>
      </c>
      <c r="K535" s="59">
        <v>449.26</v>
      </c>
    </row>
    <row r="536" spans="2:11" hidden="1" outlineLevel="5" x14ac:dyDescent="0.2">
      <c r="B536" s="58" t="s">
        <v>453</v>
      </c>
      <c r="C536" s="59">
        <v>331</v>
      </c>
      <c r="D536" s="59">
        <v>6763.2</v>
      </c>
      <c r="E536" s="60">
        <v>0</v>
      </c>
      <c r="F536" s="59">
        <v>7094.2</v>
      </c>
      <c r="G536" s="60">
        <v>0</v>
      </c>
      <c r="H536" s="59">
        <v>4000</v>
      </c>
      <c r="I536" s="59">
        <v>2810.23</v>
      </c>
      <c r="J536" s="59">
        <v>6810.23</v>
      </c>
      <c r="K536" s="59">
        <v>283.97000000000003</v>
      </c>
    </row>
    <row r="537" spans="2:11" hidden="1" outlineLevel="5" x14ac:dyDescent="0.2">
      <c r="B537" s="58" t="s">
        <v>431</v>
      </c>
      <c r="C537" s="59">
        <v>42074.04</v>
      </c>
      <c r="D537" s="60">
        <v>0</v>
      </c>
      <c r="E537" s="60">
        <v>0</v>
      </c>
      <c r="F537" s="59">
        <v>42074.04</v>
      </c>
      <c r="G537" s="60">
        <v>0</v>
      </c>
      <c r="H537" s="59">
        <v>22005.3</v>
      </c>
      <c r="I537" s="60">
        <v>0</v>
      </c>
      <c r="J537" s="59">
        <v>22005.3</v>
      </c>
      <c r="K537" s="59">
        <v>20068.740000000002</v>
      </c>
    </row>
    <row r="538" spans="2:11" hidden="1" outlineLevel="5" x14ac:dyDescent="0.2">
      <c r="B538" s="58" t="s">
        <v>454</v>
      </c>
      <c r="C538" s="59">
        <v>320.04000000000002</v>
      </c>
      <c r="D538" s="59">
        <v>1318.6</v>
      </c>
      <c r="E538" s="60">
        <v>0</v>
      </c>
      <c r="F538" s="59">
        <v>1638.64</v>
      </c>
      <c r="G538" s="60">
        <v>0</v>
      </c>
      <c r="H538" s="59">
        <v>1398.59</v>
      </c>
      <c r="I538" s="60">
        <v>0</v>
      </c>
      <c r="J538" s="59">
        <v>1398.59</v>
      </c>
      <c r="K538" s="59">
        <v>240.05</v>
      </c>
    </row>
    <row r="539" spans="2:11" hidden="1" outlineLevel="5" x14ac:dyDescent="0.2">
      <c r="B539" s="58" t="s">
        <v>467</v>
      </c>
      <c r="C539" s="59">
        <v>3600.13</v>
      </c>
      <c r="D539" s="59">
        <v>2600</v>
      </c>
      <c r="E539" s="60">
        <v>0</v>
      </c>
      <c r="F539" s="59">
        <v>6200.13</v>
      </c>
      <c r="G539" s="60">
        <v>0</v>
      </c>
      <c r="H539" s="59">
        <v>3699.99</v>
      </c>
      <c r="I539" s="59">
        <v>1200</v>
      </c>
      <c r="J539" s="59">
        <v>4899.99</v>
      </c>
      <c r="K539" s="59">
        <v>1300.1400000000001</v>
      </c>
    </row>
    <row r="540" spans="2:11" hidden="1" outlineLevel="5" x14ac:dyDescent="0.2">
      <c r="B540" s="58" t="s">
        <v>530</v>
      </c>
      <c r="C540" s="59">
        <v>32886</v>
      </c>
      <c r="D540" s="60">
        <v>0</v>
      </c>
      <c r="E540" s="60">
        <v>0</v>
      </c>
      <c r="F540" s="59">
        <v>32886</v>
      </c>
      <c r="G540" s="60">
        <v>0</v>
      </c>
      <c r="H540" s="59">
        <v>29922</v>
      </c>
      <c r="I540" s="60">
        <v>0</v>
      </c>
      <c r="J540" s="59">
        <v>29922</v>
      </c>
      <c r="K540" s="59">
        <v>2964</v>
      </c>
    </row>
    <row r="541" spans="2:11" hidden="1" outlineLevel="5" x14ac:dyDescent="0.2">
      <c r="B541" s="58" t="s">
        <v>528</v>
      </c>
      <c r="C541" s="59">
        <v>464</v>
      </c>
      <c r="D541" s="60">
        <v>0</v>
      </c>
      <c r="E541" s="60">
        <v>0</v>
      </c>
      <c r="F541" s="59">
        <v>464</v>
      </c>
      <c r="G541" s="60">
        <v>0</v>
      </c>
      <c r="H541" s="60">
        <v>0</v>
      </c>
      <c r="I541" s="60">
        <v>0</v>
      </c>
      <c r="J541" s="59">
        <v>0</v>
      </c>
      <c r="K541" s="59">
        <v>464</v>
      </c>
    </row>
    <row r="542" spans="2:11" hidden="1" outlineLevel="5" x14ac:dyDescent="0.2">
      <c r="B542" s="58" t="s">
        <v>473</v>
      </c>
      <c r="C542" s="59">
        <v>613584.73</v>
      </c>
      <c r="D542" s="60">
        <v>0</v>
      </c>
      <c r="E542" s="59">
        <v>-13530.68</v>
      </c>
      <c r="F542" s="59">
        <v>600054.05000000005</v>
      </c>
      <c r="G542" s="60">
        <v>0</v>
      </c>
      <c r="H542" s="59">
        <v>83520</v>
      </c>
      <c r="I542" s="60">
        <v>0</v>
      </c>
      <c r="J542" s="59">
        <v>83520</v>
      </c>
      <c r="K542" s="59">
        <v>516534.05</v>
      </c>
    </row>
    <row r="543" spans="2:11" hidden="1" outlineLevel="5" x14ac:dyDescent="0.2">
      <c r="B543" s="58" t="s">
        <v>474</v>
      </c>
      <c r="C543" s="60">
        <v>0</v>
      </c>
      <c r="D543" s="59">
        <v>3000</v>
      </c>
      <c r="E543" s="60">
        <v>0</v>
      </c>
      <c r="F543" s="59">
        <v>3000</v>
      </c>
      <c r="G543" s="60">
        <v>0</v>
      </c>
      <c r="H543" s="59">
        <v>3000</v>
      </c>
      <c r="I543" s="60">
        <v>0</v>
      </c>
      <c r="J543" s="59">
        <v>3000</v>
      </c>
      <c r="K543" s="59">
        <v>0</v>
      </c>
    </row>
    <row r="544" spans="2:11" hidden="1" outlineLevel="5" x14ac:dyDescent="0.2">
      <c r="B544" s="58" t="s">
        <v>482</v>
      </c>
      <c r="C544" s="60">
        <v>0</v>
      </c>
      <c r="D544" s="59">
        <v>3462.4</v>
      </c>
      <c r="E544" s="60">
        <v>0</v>
      </c>
      <c r="F544" s="59">
        <v>3462.4</v>
      </c>
      <c r="G544" s="60">
        <v>0</v>
      </c>
      <c r="H544" s="59">
        <v>3462.4</v>
      </c>
      <c r="I544" s="60">
        <v>0</v>
      </c>
      <c r="J544" s="59">
        <v>3462.4</v>
      </c>
      <c r="K544" s="59">
        <v>0</v>
      </c>
    </row>
    <row r="545" spans="2:11" hidden="1" outlineLevel="5" x14ac:dyDescent="0.2">
      <c r="B545" s="58" t="s">
        <v>475</v>
      </c>
      <c r="C545" s="59">
        <v>464</v>
      </c>
      <c r="D545" s="59">
        <v>8470.4</v>
      </c>
      <c r="E545" s="60">
        <v>0</v>
      </c>
      <c r="F545" s="59">
        <v>8934.4</v>
      </c>
      <c r="G545" s="60">
        <v>0</v>
      </c>
      <c r="H545" s="59">
        <v>7470.4</v>
      </c>
      <c r="I545" s="59">
        <v>1248.01</v>
      </c>
      <c r="J545" s="59">
        <v>8718.41</v>
      </c>
      <c r="K545" s="59">
        <v>215.99</v>
      </c>
    </row>
    <row r="546" spans="2:11" hidden="1" outlineLevel="5" x14ac:dyDescent="0.2">
      <c r="B546" s="58" t="s">
        <v>432</v>
      </c>
      <c r="C546" s="60">
        <v>0</v>
      </c>
      <c r="D546" s="59">
        <v>2000</v>
      </c>
      <c r="E546" s="60">
        <v>0</v>
      </c>
      <c r="F546" s="59">
        <v>2000</v>
      </c>
      <c r="G546" s="60">
        <v>0</v>
      </c>
      <c r="H546" s="59">
        <v>0</v>
      </c>
      <c r="I546" s="59">
        <v>503.5</v>
      </c>
      <c r="J546" s="59">
        <v>503.5</v>
      </c>
      <c r="K546" s="59">
        <v>1496.5</v>
      </c>
    </row>
    <row r="547" spans="2:11" hidden="1" outlineLevel="5" x14ac:dyDescent="0.2">
      <c r="B547" s="58" t="s">
        <v>457</v>
      </c>
      <c r="C547" s="60">
        <v>0</v>
      </c>
      <c r="D547" s="59">
        <v>1055</v>
      </c>
      <c r="E547" s="60">
        <v>0</v>
      </c>
      <c r="F547" s="59">
        <v>1055</v>
      </c>
      <c r="G547" s="60">
        <v>0</v>
      </c>
      <c r="H547" s="59">
        <v>1055</v>
      </c>
      <c r="I547" s="60">
        <v>0</v>
      </c>
      <c r="J547" s="59">
        <v>1055</v>
      </c>
      <c r="K547" s="59">
        <v>0</v>
      </c>
    </row>
    <row r="548" spans="2:11" hidden="1" outlineLevel="5" x14ac:dyDescent="0.2">
      <c r="B548" s="58" t="s">
        <v>458</v>
      </c>
      <c r="C548" s="59">
        <v>15672.69</v>
      </c>
      <c r="D548" s="60">
        <v>0</v>
      </c>
      <c r="E548" s="60">
        <v>0</v>
      </c>
      <c r="F548" s="59">
        <v>15672.69</v>
      </c>
      <c r="G548" s="60">
        <v>0</v>
      </c>
      <c r="H548" s="60">
        <v>0</v>
      </c>
      <c r="I548" s="60">
        <v>0</v>
      </c>
      <c r="J548" s="59">
        <v>0</v>
      </c>
      <c r="K548" s="59">
        <v>15672.69</v>
      </c>
    </row>
    <row r="549" spans="2:11" hidden="1" outlineLevel="5" x14ac:dyDescent="0.2">
      <c r="B549" s="58" t="s">
        <v>546</v>
      </c>
      <c r="C549" s="60">
        <v>0</v>
      </c>
      <c r="D549" s="59">
        <v>13230</v>
      </c>
      <c r="E549" s="60">
        <v>0</v>
      </c>
      <c r="F549" s="59">
        <v>13230</v>
      </c>
      <c r="G549" s="60">
        <v>0</v>
      </c>
      <c r="H549" s="59">
        <v>13230</v>
      </c>
      <c r="I549" s="60">
        <v>0</v>
      </c>
      <c r="J549" s="59">
        <v>13230</v>
      </c>
      <c r="K549" s="59">
        <v>0</v>
      </c>
    </row>
    <row r="550" spans="2:11" outlineLevel="1" collapsed="1" x14ac:dyDescent="0.2">
      <c r="B550" s="56" t="s">
        <v>847</v>
      </c>
      <c r="C550" s="57">
        <v>1492560.71</v>
      </c>
      <c r="D550" s="57">
        <v>16745.89</v>
      </c>
      <c r="E550" s="57">
        <v>-1500</v>
      </c>
      <c r="F550" s="57">
        <v>1507806.6</v>
      </c>
      <c r="G550" s="57">
        <v>0</v>
      </c>
      <c r="H550" s="57">
        <v>47369.62</v>
      </c>
      <c r="I550" s="57">
        <v>883879.4</v>
      </c>
      <c r="J550" s="57">
        <v>931249.02</v>
      </c>
      <c r="K550" s="57">
        <v>576557.57999999996</v>
      </c>
    </row>
    <row r="551" spans="2:11" hidden="1" outlineLevel="2" x14ac:dyDescent="0.2">
      <c r="B551" s="56" t="s">
        <v>848</v>
      </c>
      <c r="C551" s="57">
        <v>1492560.71</v>
      </c>
      <c r="D551" s="57">
        <v>16745.89</v>
      </c>
      <c r="E551" s="57">
        <v>-1500</v>
      </c>
      <c r="F551" s="57">
        <v>1507806.6</v>
      </c>
      <c r="G551" s="57">
        <v>0</v>
      </c>
      <c r="H551" s="57">
        <v>47369.62</v>
      </c>
      <c r="I551" s="57">
        <v>883879.4</v>
      </c>
      <c r="J551" s="57">
        <v>931249.02</v>
      </c>
      <c r="K551" s="57">
        <v>576557.57999999996</v>
      </c>
    </row>
    <row r="552" spans="2:11" hidden="1" outlineLevel="3" x14ac:dyDescent="0.2">
      <c r="B552" s="56" t="s">
        <v>809</v>
      </c>
      <c r="C552" s="57">
        <v>1492560.71</v>
      </c>
      <c r="D552" s="57">
        <v>16745.89</v>
      </c>
      <c r="E552" s="57">
        <v>-1500</v>
      </c>
      <c r="F552" s="57">
        <v>1507806.6</v>
      </c>
      <c r="G552" s="57">
        <v>0</v>
      </c>
      <c r="H552" s="57">
        <v>47369.62</v>
      </c>
      <c r="I552" s="57">
        <v>883879.4</v>
      </c>
      <c r="J552" s="57">
        <v>931249.02</v>
      </c>
      <c r="K552" s="57">
        <v>576557.57999999996</v>
      </c>
    </row>
    <row r="553" spans="2:11" hidden="1" outlineLevel="4" x14ac:dyDescent="0.2">
      <c r="B553" s="56" t="s">
        <v>792</v>
      </c>
      <c r="C553" s="57">
        <v>1492560.71</v>
      </c>
      <c r="D553" s="57">
        <v>16745.89</v>
      </c>
      <c r="E553" s="57">
        <v>-1500</v>
      </c>
      <c r="F553" s="57">
        <v>1507806.6</v>
      </c>
      <c r="G553" s="57">
        <v>0</v>
      </c>
      <c r="H553" s="57">
        <v>47369.62</v>
      </c>
      <c r="I553" s="57">
        <v>883879.4</v>
      </c>
      <c r="J553" s="57">
        <v>931249.02</v>
      </c>
      <c r="K553" s="57">
        <v>576557.57999999996</v>
      </c>
    </row>
    <row r="554" spans="2:11" hidden="1" outlineLevel="5" x14ac:dyDescent="0.2">
      <c r="B554" s="58" t="s">
        <v>425</v>
      </c>
      <c r="C554" s="59">
        <v>1279537.25</v>
      </c>
      <c r="D554" s="60">
        <v>0</v>
      </c>
      <c r="E554" s="60">
        <v>0</v>
      </c>
      <c r="F554" s="59">
        <v>1279537.25</v>
      </c>
      <c r="G554" s="59">
        <v>0</v>
      </c>
      <c r="H554" s="59">
        <v>0</v>
      </c>
      <c r="I554" s="59">
        <v>871854.11</v>
      </c>
      <c r="J554" s="59">
        <v>871854.11</v>
      </c>
      <c r="K554" s="59">
        <v>407683.14</v>
      </c>
    </row>
    <row r="555" spans="2:11" hidden="1" outlineLevel="5" x14ac:dyDescent="0.2">
      <c r="B555" s="58" t="s">
        <v>445</v>
      </c>
      <c r="C555" s="59">
        <v>16831.96</v>
      </c>
      <c r="D555" s="60">
        <v>0</v>
      </c>
      <c r="E555" s="60">
        <v>0</v>
      </c>
      <c r="F555" s="59">
        <v>16831.96</v>
      </c>
      <c r="G555" s="59">
        <v>0</v>
      </c>
      <c r="H555" s="59">
        <v>0</v>
      </c>
      <c r="I555" s="59">
        <v>7486.52</v>
      </c>
      <c r="J555" s="59">
        <v>7486.52</v>
      </c>
      <c r="K555" s="59">
        <v>9345.44</v>
      </c>
    </row>
    <row r="556" spans="2:11" hidden="1" outlineLevel="5" x14ac:dyDescent="0.2">
      <c r="B556" s="58" t="s">
        <v>426</v>
      </c>
      <c r="C556" s="59">
        <v>110630.97</v>
      </c>
      <c r="D556" s="60">
        <v>0</v>
      </c>
      <c r="E556" s="60">
        <v>0</v>
      </c>
      <c r="F556" s="59">
        <v>110630.97</v>
      </c>
      <c r="G556" s="60">
        <v>0</v>
      </c>
      <c r="H556" s="60">
        <v>0</v>
      </c>
      <c r="I556" s="60">
        <v>0</v>
      </c>
      <c r="J556" s="59">
        <v>0</v>
      </c>
      <c r="K556" s="59">
        <v>110630.97</v>
      </c>
    </row>
    <row r="557" spans="2:11" hidden="1" outlineLevel="5" x14ac:dyDescent="0.2">
      <c r="B557" s="58" t="s">
        <v>446</v>
      </c>
      <c r="C557" s="59">
        <v>4330.25</v>
      </c>
      <c r="D557" s="59">
        <v>3528.89</v>
      </c>
      <c r="E557" s="60">
        <v>0</v>
      </c>
      <c r="F557" s="59">
        <v>7859.14</v>
      </c>
      <c r="G557" s="60">
        <v>0</v>
      </c>
      <c r="H557" s="59">
        <v>7775.62</v>
      </c>
      <c r="I557" s="59">
        <v>37</v>
      </c>
      <c r="J557" s="59">
        <v>7812.62</v>
      </c>
      <c r="K557" s="59">
        <v>46.52</v>
      </c>
    </row>
    <row r="558" spans="2:11" hidden="1" outlineLevel="5" x14ac:dyDescent="0.2">
      <c r="B558" s="58" t="s">
        <v>429</v>
      </c>
      <c r="C558" s="60">
        <v>0</v>
      </c>
      <c r="D558" s="59">
        <v>9197.98</v>
      </c>
      <c r="E558" s="60">
        <v>0</v>
      </c>
      <c r="F558" s="59">
        <v>9197.98</v>
      </c>
      <c r="G558" s="60">
        <v>0</v>
      </c>
      <c r="H558" s="59">
        <v>9197.98</v>
      </c>
      <c r="I558" s="60">
        <v>0</v>
      </c>
      <c r="J558" s="59">
        <v>9197.98</v>
      </c>
      <c r="K558" s="59">
        <v>0</v>
      </c>
    </row>
    <row r="559" spans="2:11" hidden="1" outlineLevel="5" x14ac:dyDescent="0.2">
      <c r="B559" s="58" t="s">
        <v>448</v>
      </c>
      <c r="C559" s="59">
        <v>4094.8</v>
      </c>
      <c r="D559" s="60">
        <v>0</v>
      </c>
      <c r="E559" s="60">
        <v>0</v>
      </c>
      <c r="F559" s="59">
        <v>4094.8</v>
      </c>
      <c r="G559" s="60">
        <v>0</v>
      </c>
      <c r="H559" s="60">
        <v>0</v>
      </c>
      <c r="I559" s="60">
        <v>0</v>
      </c>
      <c r="J559" s="59">
        <v>0</v>
      </c>
      <c r="K559" s="59">
        <v>4094.8</v>
      </c>
    </row>
    <row r="560" spans="2:11" hidden="1" outlineLevel="5" x14ac:dyDescent="0.2">
      <c r="B560" s="58" t="s">
        <v>463</v>
      </c>
      <c r="C560" s="59">
        <v>709.97</v>
      </c>
      <c r="D560" s="60">
        <v>0</v>
      </c>
      <c r="E560" s="60">
        <v>0</v>
      </c>
      <c r="F560" s="59">
        <v>709.97</v>
      </c>
      <c r="G560" s="60">
        <v>0</v>
      </c>
      <c r="H560" s="60">
        <v>0</v>
      </c>
      <c r="I560" s="60">
        <v>0</v>
      </c>
      <c r="J560" s="59">
        <v>0</v>
      </c>
      <c r="K560" s="59">
        <v>709.97</v>
      </c>
    </row>
    <row r="561" spans="2:11" hidden="1" outlineLevel="5" x14ac:dyDescent="0.2">
      <c r="B561" s="58" t="s">
        <v>449</v>
      </c>
      <c r="C561" s="59">
        <v>810.1</v>
      </c>
      <c r="D561" s="60">
        <v>0</v>
      </c>
      <c r="E561" s="60">
        <v>0</v>
      </c>
      <c r="F561" s="59">
        <v>810.1</v>
      </c>
      <c r="G561" s="60">
        <v>0</v>
      </c>
      <c r="H561" s="59">
        <v>0</v>
      </c>
      <c r="I561" s="59">
        <v>580</v>
      </c>
      <c r="J561" s="59">
        <v>580</v>
      </c>
      <c r="K561" s="59">
        <v>230.1</v>
      </c>
    </row>
    <row r="562" spans="2:11" hidden="1" outlineLevel="5" x14ac:dyDescent="0.2">
      <c r="B562" s="58" t="s">
        <v>450</v>
      </c>
      <c r="C562" s="59">
        <v>1647.3</v>
      </c>
      <c r="D562" s="59">
        <v>1250</v>
      </c>
      <c r="E562" s="60">
        <v>0</v>
      </c>
      <c r="F562" s="59">
        <v>2897.3</v>
      </c>
      <c r="G562" s="60">
        <v>0</v>
      </c>
      <c r="H562" s="59">
        <v>0</v>
      </c>
      <c r="I562" s="59">
        <v>2875.77</v>
      </c>
      <c r="J562" s="59">
        <v>2875.77</v>
      </c>
      <c r="K562" s="59">
        <v>21.53</v>
      </c>
    </row>
    <row r="563" spans="2:11" hidden="1" outlineLevel="5" x14ac:dyDescent="0.2">
      <c r="B563" s="58" t="s">
        <v>451</v>
      </c>
      <c r="C563" s="60">
        <v>0</v>
      </c>
      <c r="D563" s="59">
        <v>71.5</v>
      </c>
      <c r="E563" s="60">
        <v>0</v>
      </c>
      <c r="F563" s="59">
        <v>71.5</v>
      </c>
      <c r="G563" s="60">
        <v>0</v>
      </c>
      <c r="H563" s="59">
        <v>71.5</v>
      </c>
      <c r="I563" s="60">
        <v>0</v>
      </c>
      <c r="J563" s="59">
        <v>71.5</v>
      </c>
      <c r="K563" s="59">
        <v>0</v>
      </c>
    </row>
    <row r="564" spans="2:11" hidden="1" outlineLevel="5" x14ac:dyDescent="0.2">
      <c r="B564" s="58" t="s">
        <v>431</v>
      </c>
      <c r="C564" s="59">
        <v>24598.51</v>
      </c>
      <c r="D564" s="60">
        <v>0</v>
      </c>
      <c r="E564" s="60">
        <v>0</v>
      </c>
      <c r="F564" s="59">
        <v>24598.51</v>
      </c>
      <c r="G564" s="60">
        <v>0</v>
      </c>
      <c r="H564" s="59">
        <v>8349.5</v>
      </c>
      <c r="I564" s="60">
        <v>0</v>
      </c>
      <c r="J564" s="59">
        <v>8349.5</v>
      </c>
      <c r="K564" s="59">
        <v>16249.01</v>
      </c>
    </row>
    <row r="565" spans="2:11" hidden="1" outlineLevel="5" x14ac:dyDescent="0.2">
      <c r="B565" s="58" t="s">
        <v>454</v>
      </c>
      <c r="C565" s="59">
        <v>556.79999999999995</v>
      </c>
      <c r="D565" s="59">
        <v>2349.52</v>
      </c>
      <c r="E565" s="60">
        <v>0</v>
      </c>
      <c r="F565" s="59">
        <v>2906.32</v>
      </c>
      <c r="G565" s="60">
        <v>0</v>
      </c>
      <c r="H565" s="59">
        <v>2835.02</v>
      </c>
      <c r="I565" s="60">
        <v>0</v>
      </c>
      <c r="J565" s="59">
        <v>2835.02</v>
      </c>
      <c r="K565" s="59">
        <v>71.3</v>
      </c>
    </row>
    <row r="566" spans="2:11" hidden="1" outlineLevel="5" x14ac:dyDescent="0.2">
      <c r="B566" s="58" t="s">
        <v>471</v>
      </c>
      <c r="C566" s="59">
        <v>20671.2</v>
      </c>
      <c r="D566" s="60">
        <v>0</v>
      </c>
      <c r="E566" s="60">
        <v>0</v>
      </c>
      <c r="F566" s="59">
        <v>20671.2</v>
      </c>
      <c r="G566" s="60">
        <v>0</v>
      </c>
      <c r="H566" s="59">
        <v>18792</v>
      </c>
      <c r="I566" s="60">
        <v>0</v>
      </c>
      <c r="J566" s="59">
        <v>18792</v>
      </c>
      <c r="K566" s="59">
        <v>1879.2</v>
      </c>
    </row>
    <row r="567" spans="2:11" hidden="1" outlineLevel="5" x14ac:dyDescent="0.2">
      <c r="B567" s="58" t="s">
        <v>551</v>
      </c>
      <c r="C567" s="59">
        <v>4408</v>
      </c>
      <c r="D567" s="60">
        <v>0</v>
      </c>
      <c r="E567" s="60">
        <v>0</v>
      </c>
      <c r="F567" s="59">
        <v>4408</v>
      </c>
      <c r="G567" s="60">
        <v>0</v>
      </c>
      <c r="H567" s="60">
        <v>0</v>
      </c>
      <c r="I567" s="60">
        <v>0</v>
      </c>
      <c r="J567" s="59">
        <v>0</v>
      </c>
      <c r="K567" s="59">
        <v>4408</v>
      </c>
    </row>
    <row r="568" spans="2:11" hidden="1" outlineLevel="5" x14ac:dyDescent="0.2">
      <c r="B568" s="58" t="s">
        <v>455</v>
      </c>
      <c r="C568" s="59">
        <v>14000</v>
      </c>
      <c r="D568" s="60">
        <v>0</v>
      </c>
      <c r="E568" s="59">
        <v>-1500</v>
      </c>
      <c r="F568" s="59">
        <v>12500</v>
      </c>
      <c r="G568" s="60">
        <v>0</v>
      </c>
      <c r="H568" s="60">
        <v>0</v>
      </c>
      <c r="I568" s="60">
        <v>0</v>
      </c>
      <c r="J568" s="59">
        <v>0</v>
      </c>
      <c r="K568" s="59">
        <v>12500</v>
      </c>
    </row>
    <row r="569" spans="2:11" hidden="1" outlineLevel="5" x14ac:dyDescent="0.2">
      <c r="B569" s="58" t="s">
        <v>482</v>
      </c>
      <c r="C569" s="60">
        <v>0</v>
      </c>
      <c r="D569" s="59">
        <v>348</v>
      </c>
      <c r="E569" s="60">
        <v>0</v>
      </c>
      <c r="F569" s="59">
        <v>348</v>
      </c>
      <c r="G569" s="60">
        <v>0</v>
      </c>
      <c r="H569" s="59">
        <v>348</v>
      </c>
      <c r="I569" s="60">
        <v>0</v>
      </c>
      <c r="J569" s="59">
        <v>348</v>
      </c>
      <c r="K569" s="59">
        <v>0</v>
      </c>
    </row>
    <row r="570" spans="2:11" hidden="1" outlineLevel="5" x14ac:dyDescent="0.2">
      <c r="B570" s="58" t="s">
        <v>432</v>
      </c>
      <c r="C570" s="59">
        <v>2866</v>
      </c>
      <c r="D570" s="60">
        <v>0</v>
      </c>
      <c r="E570" s="60">
        <v>0</v>
      </c>
      <c r="F570" s="59">
        <v>2866</v>
      </c>
      <c r="G570" s="60">
        <v>0</v>
      </c>
      <c r="H570" s="59">
        <v>0</v>
      </c>
      <c r="I570" s="59">
        <v>1046</v>
      </c>
      <c r="J570" s="59">
        <v>1046</v>
      </c>
      <c r="K570" s="59">
        <v>1820</v>
      </c>
    </row>
    <row r="571" spans="2:11" hidden="1" outlineLevel="5" x14ac:dyDescent="0.2">
      <c r="B571" s="58" t="s">
        <v>457</v>
      </c>
      <c r="C571" s="59">
        <v>6867.6</v>
      </c>
      <c r="D571" s="60">
        <v>0</v>
      </c>
      <c r="E571" s="60">
        <v>0</v>
      </c>
      <c r="F571" s="59">
        <v>6867.6</v>
      </c>
      <c r="G571" s="60">
        <v>0</v>
      </c>
      <c r="H571" s="60">
        <v>0</v>
      </c>
      <c r="I571" s="60">
        <v>0</v>
      </c>
      <c r="J571" s="59">
        <v>0</v>
      </c>
      <c r="K571" s="59">
        <v>6867.6</v>
      </c>
    </row>
    <row r="572" spans="2:11" outlineLevel="1" collapsed="1" x14ac:dyDescent="0.2">
      <c r="B572" s="56" t="s">
        <v>849</v>
      </c>
      <c r="C572" s="57">
        <v>13405931.17</v>
      </c>
      <c r="D572" s="57">
        <v>5478987.2800000003</v>
      </c>
      <c r="E572" s="57">
        <v>-2569047.5099999998</v>
      </c>
      <c r="F572" s="57">
        <v>16315870.939999999</v>
      </c>
      <c r="G572" s="57">
        <v>0</v>
      </c>
      <c r="H572" s="57">
        <v>3121972.72</v>
      </c>
      <c r="I572" s="57">
        <v>5127371.0599999996</v>
      </c>
      <c r="J572" s="57">
        <v>8249343.7800000003</v>
      </c>
      <c r="K572" s="57">
        <v>8066527.1600000001</v>
      </c>
    </row>
    <row r="573" spans="2:11" hidden="1" outlineLevel="2" x14ac:dyDescent="0.2">
      <c r="B573" s="56" t="s">
        <v>850</v>
      </c>
      <c r="C573" s="57">
        <v>13405931.17</v>
      </c>
      <c r="D573" s="57">
        <v>5478987.2800000003</v>
      </c>
      <c r="E573" s="57">
        <v>-2569047.5099999998</v>
      </c>
      <c r="F573" s="57">
        <v>16315870.939999999</v>
      </c>
      <c r="G573" s="57">
        <v>0</v>
      </c>
      <c r="H573" s="57">
        <v>3121972.72</v>
      </c>
      <c r="I573" s="57">
        <v>5127371.0599999996</v>
      </c>
      <c r="J573" s="57">
        <v>8249343.7800000003</v>
      </c>
      <c r="K573" s="57">
        <v>8066527.1600000001</v>
      </c>
    </row>
    <row r="574" spans="2:11" hidden="1" outlineLevel="3" x14ac:dyDescent="0.2">
      <c r="B574" s="56" t="s">
        <v>809</v>
      </c>
      <c r="C574" s="57">
        <v>13405931.17</v>
      </c>
      <c r="D574" s="57">
        <v>5478987.2800000003</v>
      </c>
      <c r="E574" s="57">
        <v>-2569047.5099999998</v>
      </c>
      <c r="F574" s="57">
        <v>16315870.939999999</v>
      </c>
      <c r="G574" s="57">
        <v>0</v>
      </c>
      <c r="H574" s="57">
        <v>3121972.72</v>
      </c>
      <c r="I574" s="57">
        <v>5127371.0599999996</v>
      </c>
      <c r="J574" s="57">
        <v>8249343.7800000003</v>
      </c>
      <c r="K574" s="57">
        <v>8066527.1600000001</v>
      </c>
    </row>
    <row r="575" spans="2:11" hidden="1" outlineLevel="4" x14ac:dyDescent="0.2">
      <c r="B575" s="56" t="s">
        <v>792</v>
      </c>
      <c r="C575" s="57">
        <v>13405931.17</v>
      </c>
      <c r="D575" s="57">
        <v>5478987.2800000003</v>
      </c>
      <c r="E575" s="57">
        <v>-2569047.5099999998</v>
      </c>
      <c r="F575" s="57">
        <v>16315870.939999999</v>
      </c>
      <c r="G575" s="57">
        <v>0</v>
      </c>
      <c r="H575" s="57">
        <v>3121972.72</v>
      </c>
      <c r="I575" s="57">
        <v>5127371.0599999996</v>
      </c>
      <c r="J575" s="57">
        <v>8249343.7800000003</v>
      </c>
      <c r="K575" s="57">
        <v>8066527.1600000001</v>
      </c>
    </row>
    <row r="576" spans="2:11" hidden="1" outlineLevel="5" x14ac:dyDescent="0.2">
      <c r="B576" s="58" t="s">
        <v>425</v>
      </c>
      <c r="C576" s="59">
        <v>3957532.58</v>
      </c>
      <c r="D576" s="60">
        <v>0</v>
      </c>
      <c r="E576" s="60">
        <v>0</v>
      </c>
      <c r="F576" s="59">
        <v>3957532.58</v>
      </c>
      <c r="G576" s="59">
        <v>0</v>
      </c>
      <c r="H576" s="59">
        <v>0</v>
      </c>
      <c r="I576" s="59">
        <v>2434160.75</v>
      </c>
      <c r="J576" s="59">
        <v>2434160.75</v>
      </c>
      <c r="K576" s="59">
        <v>1523371.83</v>
      </c>
    </row>
    <row r="577" spans="2:11" hidden="1" outlineLevel="5" x14ac:dyDescent="0.2">
      <c r="B577" s="58" t="s">
        <v>445</v>
      </c>
      <c r="C577" s="59">
        <v>60970.11</v>
      </c>
      <c r="D577" s="60">
        <v>0</v>
      </c>
      <c r="E577" s="60">
        <v>0</v>
      </c>
      <c r="F577" s="59">
        <v>60970.11</v>
      </c>
      <c r="G577" s="59">
        <v>0</v>
      </c>
      <c r="H577" s="59">
        <v>0</v>
      </c>
      <c r="I577" s="59">
        <v>30359.1</v>
      </c>
      <c r="J577" s="59">
        <v>30359.1</v>
      </c>
      <c r="K577" s="59">
        <v>30611.01</v>
      </c>
    </row>
    <row r="578" spans="2:11" hidden="1" outlineLevel="5" x14ac:dyDescent="0.2">
      <c r="B578" s="58" t="s">
        <v>426</v>
      </c>
      <c r="C578" s="59">
        <v>381770.12</v>
      </c>
      <c r="D578" s="60">
        <v>0</v>
      </c>
      <c r="E578" s="60">
        <v>0</v>
      </c>
      <c r="F578" s="59">
        <v>381770.12</v>
      </c>
      <c r="G578" s="60">
        <v>0</v>
      </c>
      <c r="H578" s="60">
        <v>0</v>
      </c>
      <c r="I578" s="60">
        <v>0</v>
      </c>
      <c r="J578" s="59">
        <v>0</v>
      </c>
      <c r="K578" s="59">
        <v>381770.12</v>
      </c>
    </row>
    <row r="579" spans="2:11" hidden="1" outlineLevel="5" x14ac:dyDescent="0.2">
      <c r="B579" s="58" t="s">
        <v>446</v>
      </c>
      <c r="C579" s="59">
        <v>24098.34</v>
      </c>
      <c r="D579" s="60">
        <v>0</v>
      </c>
      <c r="E579" s="60">
        <v>0</v>
      </c>
      <c r="F579" s="59">
        <v>24098.34</v>
      </c>
      <c r="G579" s="60">
        <v>0</v>
      </c>
      <c r="H579" s="59">
        <v>21888.83</v>
      </c>
      <c r="I579" s="60">
        <v>0</v>
      </c>
      <c r="J579" s="59">
        <v>21888.83</v>
      </c>
      <c r="K579" s="59">
        <v>2209.5100000000002</v>
      </c>
    </row>
    <row r="580" spans="2:11" hidden="1" outlineLevel="5" x14ac:dyDescent="0.2">
      <c r="B580" s="58" t="s">
        <v>429</v>
      </c>
      <c r="C580" s="59">
        <v>689</v>
      </c>
      <c r="D580" s="59">
        <v>3298.99</v>
      </c>
      <c r="E580" s="60">
        <v>0</v>
      </c>
      <c r="F580" s="59">
        <v>3987.99</v>
      </c>
      <c r="G580" s="60">
        <v>0</v>
      </c>
      <c r="H580" s="59">
        <v>3298.99</v>
      </c>
      <c r="I580" s="60">
        <v>0</v>
      </c>
      <c r="J580" s="59">
        <v>3298.99</v>
      </c>
      <c r="K580" s="59">
        <v>689</v>
      </c>
    </row>
    <row r="581" spans="2:11" hidden="1" outlineLevel="5" x14ac:dyDescent="0.2">
      <c r="B581" s="58" t="s">
        <v>447</v>
      </c>
      <c r="C581" s="59">
        <v>9344.7000000000007</v>
      </c>
      <c r="D581" s="59">
        <v>7500</v>
      </c>
      <c r="E581" s="60">
        <v>0</v>
      </c>
      <c r="F581" s="59">
        <v>16844.7</v>
      </c>
      <c r="G581" s="60">
        <v>0</v>
      </c>
      <c r="H581" s="59">
        <v>10899.82</v>
      </c>
      <c r="I581" s="60">
        <v>0</v>
      </c>
      <c r="J581" s="59">
        <v>10899.82</v>
      </c>
      <c r="K581" s="59">
        <v>5944.88</v>
      </c>
    </row>
    <row r="582" spans="2:11" hidden="1" outlineLevel="5" x14ac:dyDescent="0.2">
      <c r="B582" s="58" t="s">
        <v>462</v>
      </c>
      <c r="C582" s="59">
        <v>11550.7</v>
      </c>
      <c r="D582" s="60">
        <v>0</v>
      </c>
      <c r="E582" s="60">
        <v>0</v>
      </c>
      <c r="F582" s="59">
        <v>11550.7</v>
      </c>
      <c r="G582" s="60">
        <v>0</v>
      </c>
      <c r="H582" s="59">
        <v>3474.98</v>
      </c>
      <c r="I582" s="59">
        <v>230</v>
      </c>
      <c r="J582" s="59">
        <v>3704.98</v>
      </c>
      <c r="K582" s="59">
        <v>7845.72</v>
      </c>
    </row>
    <row r="583" spans="2:11" hidden="1" outlineLevel="5" x14ac:dyDescent="0.2">
      <c r="B583" s="58" t="s">
        <v>448</v>
      </c>
      <c r="C583" s="60">
        <v>0</v>
      </c>
      <c r="D583" s="59">
        <v>2190</v>
      </c>
      <c r="E583" s="60">
        <v>0</v>
      </c>
      <c r="F583" s="59">
        <v>2190</v>
      </c>
      <c r="G583" s="60">
        <v>0</v>
      </c>
      <c r="H583" s="59">
        <v>2190</v>
      </c>
      <c r="I583" s="60">
        <v>0</v>
      </c>
      <c r="J583" s="59">
        <v>2190</v>
      </c>
      <c r="K583" s="59">
        <v>0</v>
      </c>
    </row>
    <row r="584" spans="2:11" hidden="1" outlineLevel="5" x14ac:dyDescent="0.2">
      <c r="B584" s="58" t="s">
        <v>554</v>
      </c>
      <c r="C584" s="59">
        <v>5800</v>
      </c>
      <c r="D584" s="60">
        <v>0</v>
      </c>
      <c r="E584" s="60">
        <v>0</v>
      </c>
      <c r="F584" s="59">
        <v>5800</v>
      </c>
      <c r="G584" s="60">
        <v>0</v>
      </c>
      <c r="H584" s="60">
        <v>0</v>
      </c>
      <c r="I584" s="60">
        <v>0</v>
      </c>
      <c r="J584" s="59">
        <v>0</v>
      </c>
      <c r="K584" s="59">
        <v>5800</v>
      </c>
    </row>
    <row r="585" spans="2:11" hidden="1" outlineLevel="5" x14ac:dyDescent="0.2">
      <c r="B585" s="58" t="s">
        <v>555</v>
      </c>
      <c r="C585" s="60">
        <v>0</v>
      </c>
      <c r="D585" s="59">
        <v>1348</v>
      </c>
      <c r="E585" s="60">
        <v>0</v>
      </c>
      <c r="F585" s="59">
        <v>1348</v>
      </c>
      <c r="G585" s="60">
        <v>0</v>
      </c>
      <c r="H585" s="59">
        <v>1348</v>
      </c>
      <c r="I585" s="60">
        <v>0</v>
      </c>
      <c r="J585" s="59">
        <v>1348</v>
      </c>
      <c r="K585" s="59">
        <v>0</v>
      </c>
    </row>
    <row r="586" spans="2:11" hidden="1" outlineLevel="5" x14ac:dyDescent="0.2">
      <c r="B586" s="58" t="s">
        <v>453</v>
      </c>
      <c r="C586" s="59">
        <v>73270.240000000005</v>
      </c>
      <c r="D586" s="59">
        <v>41600.980000000003</v>
      </c>
      <c r="E586" s="60">
        <v>0</v>
      </c>
      <c r="F586" s="59">
        <v>114871.22</v>
      </c>
      <c r="G586" s="60">
        <v>0</v>
      </c>
      <c r="H586" s="59">
        <v>114741.22</v>
      </c>
      <c r="I586" s="59">
        <v>130</v>
      </c>
      <c r="J586" s="59">
        <v>114871.22</v>
      </c>
      <c r="K586" s="59">
        <v>0</v>
      </c>
    </row>
    <row r="587" spans="2:11" hidden="1" outlineLevel="5" x14ac:dyDescent="0.2">
      <c r="B587" s="58" t="s">
        <v>431</v>
      </c>
      <c r="C587" s="59">
        <v>257749.57</v>
      </c>
      <c r="D587" s="60">
        <v>0</v>
      </c>
      <c r="E587" s="60">
        <v>0</v>
      </c>
      <c r="F587" s="59">
        <v>257749.57</v>
      </c>
      <c r="G587" s="60">
        <v>0</v>
      </c>
      <c r="H587" s="59">
        <v>124531.61</v>
      </c>
      <c r="I587" s="60">
        <v>0</v>
      </c>
      <c r="J587" s="59">
        <v>124531.61</v>
      </c>
      <c r="K587" s="59">
        <v>133217.96</v>
      </c>
    </row>
    <row r="588" spans="2:11" hidden="1" outlineLevel="5" x14ac:dyDescent="0.2">
      <c r="B588" s="58" t="s">
        <v>466</v>
      </c>
      <c r="C588" s="59">
        <v>1213.1199999999999</v>
      </c>
      <c r="D588" s="59">
        <v>2600</v>
      </c>
      <c r="E588" s="60">
        <v>0</v>
      </c>
      <c r="F588" s="59">
        <v>3813.12</v>
      </c>
      <c r="G588" s="60">
        <v>0</v>
      </c>
      <c r="H588" s="59">
        <v>3706.2</v>
      </c>
      <c r="I588" s="60">
        <v>0</v>
      </c>
      <c r="J588" s="59">
        <v>3706.2</v>
      </c>
      <c r="K588" s="59">
        <v>106.92</v>
      </c>
    </row>
    <row r="589" spans="2:11" hidden="1" outlineLevel="5" x14ac:dyDescent="0.2">
      <c r="B589" s="58" t="s">
        <v>490</v>
      </c>
      <c r="C589" s="60">
        <v>0</v>
      </c>
      <c r="D589" s="59">
        <v>483.72</v>
      </c>
      <c r="E589" s="60">
        <v>0</v>
      </c>
      <c r="F589" s="59">
        <v>483.72</v>
      </c>
      <c r="G589" s="60">
        <v>0</v>
      </c>
      <c r="H589" s="59">
        <v>483.72</v>
      </c>
      <c r="I589" s="60">
        <v>0</v>
      </c>
      <c r="J589" s="59">
        <v>483.72</v>
      </c>
      <c r="K589" s="59">
        <v>0</v>
      </c>
    </row>
    <row r="590" spans="2:11" hidden="1" outlineLevel="5" x14ac:dyDescent="0.2">
      <c r="B590" s="58" t="s">
        <v>454</v>
      </c>
      <c r="C590" s="59">
        <v>3765.48</v>
      </c>
      <c r="D590" s="60">
        <v>0</v>
      </c>
      <c r="E590" s="60">
        <v>0</v>
      </c>
      <c r="F590" s="59">
        <v>3765.48</v>
      </c>
      <c r="G590" s="60">
        <v>0</v>
      </c>
      <c r="H590" s="59">
        <v>418</v>
      </c>
      <c r="I590" s="60">
        <v>0</v>
      </c>
      <c r="J590" s="59">
        <v>418</v>
      </c>
      <c r="K590" s="59">
        <v>3347.48</v>
      </c>
    </row>
    <row r="591" spans="2:11" hidden="1" outlineLevel="5" x14ac:dyDescent="0.2">
      <c r="B591" s="58" t="s">
        <v>467</v>
      </c>
      <c r="C591" s="59">
        <v>19933.36</v>
      </c>
      <c r="D591" s="59">
        <v>99355.83</v>
      </c>
      <c r="E591" s="60">
        <v>0</v>
      </c>
      <c r="F591" s="59">
        <v>119289.19</v>
      </c>
      <c r="G591" s="60">
        <v>0</v>
      </c>
      <c r="H591" s="59">
        <v>117230.19</v>
      </c>
      <c r="I591" s="59">
        <v>2059</v>
      </c>
      <c r="J591" s="59">
        <v>119289.19</v>
      </c>
      <c r="K591" s="59">
        <v>0</v>
      </c>
    </row>
    <row r="592" spans="2:11" hidden="1" outlineLevel="5" x14ac:dyDescent="0.2">
      <c r="B592" s="58" t="s">
        <v>469</v>
      </c>
      <c r="C592" s="59">
        <v>1214</v>
      </c>
      <c r="D592" s="60">
        <v>0</v>
      </c>
      <c r="E592" s="60">
        <v>0</v>
      </c>
      <c r="F592" s="59">
        <v>1214</v>
      </c>
      <c r="G592" s="60">
        <v>0</v>
      </c>
      <c r="H592" s="60">
        <v>0</v>
      </c>
      <c r="I592" s="60">
        <v>0</v>
      </c>
      <c r="J592" s="59">
        <v>0</v>
      </c>
      <c r="K592" s="59">
        <v>1214</v>
      </c>
    </row>
    <row r="593" spans="2:11" hidden="1" outlineLevel="5" x14ac:dyDescent="0.2">
      <c r="B593" s="58" t="s">
        <v>556</v>
      </c>
      <c r="C593" s="59">
        <v>19488</v>
      </c>
      <c r="D593" s="60">
        <v>0</v>
      </c>
      <c r="E593" s="60">
        <v>0</v>
      </c>
      <c r="F593" s="59">
        <v>19488</v>
      </c>
      <c r="G593" s="60">
        <v>0</v>
      </c>
      <c r="H593" s="60">
        <v>0</v>
      </c>
      <c r="I593" s="60">
        <v>0</v>
      </c>
      <c r="J593" s="59">
        <v>0</v>
      </c>
      <c r="K593" s="59">
        <v>19488</v>
      </c>
    </row>
    <row r="594" spans="2:11" hidden="1" outlineLevel="5" x14ac:dyDescent="0.2">
      <c r="B594" s="58" t="s">
        <v>557</v>
      </c>
      <c r="C594" s="60">
        <v>0</v>
      </c>
      <c r="D594" s="59">
        <v>229672.94</v>
      </c>
      <c r="E594" s="60">
        <v>0</v>
      </c>
      <c r="F594" s="59">
        <v>229672.94</v>
      </c>
      <c r="G594" s="60">
        <v>0</v>
      </c>
      <c r="H594" s="59">
        <v>229672.94</v>
      </c>
      <c r="I594" s="60">
        <v>0</v>
      </c>
      <c r="J594" s="59">
        <v>229672.94</v>
      </c>
      <c r="K594" s="59">
        <v>0</v>
      </c>
    </row>
    <row r="595" spans="2:11" hidden="1" outlineLevel="5" x14ac:dyDescent="0.2">
      <c r="B595" s="58" t="s">
        <v>456</v>
      </c>
      <c r="C595" s="59">
        <v>23113</v>
      </c>
      <c r="D595" s="60">
        <v>0</v>
      </c>
      <c r="E595" s="60">
        <v>0</v>
      </c>
      <c r="F595" s="59">
        <v>23113</v>
      </c>
      <c r="G595" s="60">
        <v>0</v>
      </c>
      <c r="H595" s="60">
        <v>0</v>
      </c>
      <c r="I595" s="60">
        <v>0</v>
      </c>
      <c r="J595" s="59">
        <v>0</v>
      </c>
      <c r="K595" s="59">
        <v>23113</v>
      </c>
    </row>
    <row r="596" spans="2:11" hidden="1" outlineLevel="5" x14ac:dyDescent="0.2">
      <c r="B596" s="58" t="s">
        <v>473</v>
      </c>
      <c r="C596" s="59">
        <v>9860</v>
      </c>
      <c r="D596" s="59">
        <v>94000</v>
      </c>
      <c r="E596" s="60">
        <v>0</v>
      </c>
      <c r="F596" s="59">
        <v>103860</v>
      </c>
      <c r="G596" s="60">
        <v>0</v>
      </c>
      <c r="H596" s="59">
        <v>103074.01</v>
      </c>
      <c r="I596" s="60">
        <v>0</v>
      </c>
      <c r="J596" s="59">
        <v>103074.01</v>
      </c>
      <c r="K596" s="59">
        <v>785.99</v>
      </c>
    </row>
    <row r="597" spans="2:11" hidden="1" outlineLevel="5" x14ac:dyDescent="0.2">
      <c r="B597" s="58" t="s">
        <v>558</v>
      </c>
      <c r="C597" s="59">
        <v>6482.18</v>
      </c>
      <c r="D597" s="59">
        <v>19.34</v>
      </c>
      <c r="E597" s="60">
        <v>0</v>
      </c>
      <c r="F597" s="59">
        <v>6501.52</v>
      </c>
      <c r="G597" s="60">
        <v>0</v>
      </c>
      <c r="H597" s="59">
        <v>6501.52</v>
      </c>
      <c r="I597" s="60">
        <v>0</v>
      </c>
      <c r="J597" s="59">
        <v>6501.52</v>
      </c>
      <c r="K597" s="59">
        <v>0</v>
      </c>
    </row>
    <row r="598" spans="2:11" hidden="1" outlineLevel="5" x14ac:dyDescent="0.2">
      <c r="B598" s="58" t="s">
        <v>482</v>
      </c>
      <c r="C598" s="60">
        <v>0</v>
      </c>
      <c r="D598" s="59">
        <v>928</v>
      </c>
      <c r="E598" s="60">
        <v>0</v>
      </c>
      <c r="F598" s="59">
        <v>928</v>
      </c>
      <c r="G598" s="60">
        <v>0</v>
      </c>
      <c r="H598" s="59">
        <v>928</v>
      </c>
      <c r="I598" s="60">
        <v>0</v>
      </c>
      <c r="J598" s="59">
        <v>928</v>
      </c>
      <c r="K598" s="59">
        <v>0</v>
      </c>
    </row>
    <row r="599" spans="2:11" hidden="1" outlineLevel="5" x14ac:dyDescent="0.2">
      <c r="B599" s="58" t="s">
        <v>475</v>
      </c>
      <c r="C599" s="59">
        <v>40912.800000000003</v>
      </c>
      <c r="D599" s="59">
        <v>11790.8</v>
      </c>
      <c r="E599" s="60">
        <v>0</v>
      </c>
      <c r="F599" s="59">
        <v>52703.6</v>
      </c>
      <c r="G599" s="60">
        <v>0</v>
      </c>
      <c r="H599" s="59">
        <v>48441.599999999999</v>
      </c>
      <c r="I599" s="59">
        <v>4116</v>
      </c>
      <c r="J599" s="59">
        <v>52557.599999999999</v>
      </c>
      <c r="K599" s="59">
        <v>146</v>
      </c>
    </row>
    <row r="600" spans="2:11" hidden="1" outlineLevel="5" x14ac:dyDescent="0.2">
      <c r="B600" s="58" t="s">
        <v>559</v>
      </c>
      <c r="C600" s="59">
        <v>7840</v>
      </c>
      <c r="D600" s="60">
        <v>0</v>
      </c>
      <c r="E600" s="60">
        <v>0</v>
      </c>
      <c r="F600" s="59">
        <v>7840</v>
      </c>
      <c r="G600" s="60">
        <v>0</v>
      </c>
      <c r="H600" s="60">
        <v>0</v>
      </c>
      <c r="I600" s="60">
        <v>0</v>
      </c>
      <c r="J600" s="59">
        <v>0</v>
      </c>
      <c r="K600" s="59">
        <v>7840</v>
      </c>
    </row>
    <row r="601" spans="2:11" hidden="1" outlineLevel="5" x14ac:dyDescent="0.2">
      <c r="B601" s="58" t="s">
        <v>438</v>
      </c>
      <c r="C601" s="59">
        <v>6948.03</v>
      </c>
      <c r="D601" s="60">
        <v>0</v>
      </c>
      <c r="E601" s="60">
        <v>0</v>
      </c>
      <c r="F601" s="59">
        <v>6948.03</v>
      </c>
      <c r="G601" s="60">
        <v>0</v>
      </c>
      <c r="H601" s="60">
        <v>0</v>
      </c>
      <c r="I601" s="60">
        <v>0</v>
      </c>
      <c r="J601" s="59">
        <v>0</v>
      </c>
      <c r="K601" s="59">
        <v>6948.03</v>
      </c>
    </row>
    <row r="602" spans="2:11" hidden="1" outlineLevel="5" x14ac:dyDescent="0.2">
      <c r="B602" s="58" t="s">
        <v>432</v>
      </c>
      <c r="C602" s="59">
        <v>3105.84</v>
      </c>
      <c r="D602" s="59">
        <v>3000</v>
      </c>
      <c r="E602" s="60">
        <v>0</v>
      </c>
      <c r="F602" s="59">
        <v>6105.84</v>
      </c>
      <c r="G602" s="60">
        <v>0</v>
      </c>
      <c r="H602" s="59">
        <v>0</v>
      </c>
      <c r="I602" s="59">
        <v>4260</v>
      </c>
      <c r="J602" s="59">
        <v>4260</v>
      </c>
      <c r="K602" s="59">
        <v>1845.84</v>
      </c>
    </row>
    <row r="603" spans="2:11" hidden="1" outlineLevel="5" x14ac:dyDescent="0.2">
      <c r="B603" s="58" t="s">
        <v>516</v>
      </c>
      <c r="C603" s="59">
        <v>40800</v>
      </c>
      <c r="D603" s="60">
        <v>0</v>
      </c>
      <c r="E603" s="60">
        <v>0</v>
      </c>
      <c r="F603" s="59">
        <v>40800</v>
      </c>
      <c r="G603" s="60">
        <v>0</v>
      </c>
      <c r="H603" s="59">
        <v>0</v>
      </c>
      <c r="I603" s="59">
        <v>0.72</v>
      </c>
      <c r="J603" s="59">
        <v>0.72</v>
      </c>
      <c r="K603" s="59">
        <v>40799.279999999999</v>
      </c>
    </row>
    <row r="604" spans="2:11" hidden="1" outlineLevel="5" x14ac:dyDescent="0.2">
      <c r="B604" s="58" t="s">
        <v>560</v>
      </c>
      <c r="C604" s="59">
        <v>320000</v>
      </c>
      <c r="D604" s="60">
        <v>0</v>
      </c>
      <c r="E604" s="60">
        <v>0</v>
      </c>
      <c r="F604" s="59">
        <v>320000</v>
      </c>
      <c r="G604" s="60">
        <v>0</v>
      </c>
      <c r="H604" s="60">
        <v>0</v>
      </c>
      <c r="I604" s="60">
        <v>0</v>
      </c>
      <c r="J604" s="59">
        <v>0</v>
      </c>
      <c r="K604" s="59">
        <v>320000</v>
      </c>
    </row>
    <row r="605" spans="2:11" hidden="1" outlineLevel="5" x14ac:dyDescent="0.2">
      <c r="B605" s="58" t="s">
        <v>561</v>
      </c>
      <c r="C605" s="60">
        <v>0</v>
      </c>
      <c r="D605" s="59">
        <v>599709.12</v>
      </c>
      <c r="E605" s="60">
        <v>0</v>
      </c>
      <c r="F605" s="59">
        <v>599709.12</v>
      </c>
      <c r="G605" s="60">
        <v>0</v>
      </c>
      <c r="H605" s="59">
        <v>0</v>
      </c>
      <c r="I605" s="59">
        <v>599709.12</v>
      </c>
      <c r="J605" s="59">
        <v>599709.12</v>
      </c>
      <c r="K605" s="59">
        <v>0</v>
      </c>
    </row>
    <row r="606" spans="2:11" hidden="1" outlineLevel="5" x14ac:dyDescent="0.2">
      <c r="B606" s="58" t="s">
        <v>562</v>
      </c>
      <c r="C606" s="60">
        <v>0</v>
      </c>
      <c r="D606" s="59">
        <v>4381489.5599999996</v>
      </c>
      <c r="E606" s="60">
        <v>0</v>
      </c>
      <c r="F606" s="59">
        <v>4381489.5599999996</v>
      </c>
      <c r="G606" s="60">
        <v>0</v>
      </c>
      <c r="H606" s="59">
        <v>2329143.09</v>
      </c>
      <c r="I606" s="59">
        <v>2052346.37</v>
      </c>
      <c r="J606" s="59">
        <v>4381489.46</v>
      </c>
      <c r="K606" s="59">
        <v>0.1</v>
      </c>
    </row>
    <row r="607" spans="2:11" hidden="1" outlineLevel="5" x14ac:dyDescent="0.2">
      <c r="B607" s="58" t="s">
        <v>563</v>
      </c>
      <c r="C607" s="59">
        <v>8118480</v>
      </c>
      <c r="D607" s="60">
        <v>0</v>
      </c>
      <c r="E607" s="59">
        <v>-2569047.5099999998</v>
      </c>
      <c r="F607" s="59">
        <v>5549432.4900000002</v>
      </c>
      <c r="G607" s="60">
        <v>0</v>
      </c>
      <c r="H607" s="60">
        <v>0</v>
      </c>
      <c r="I607" s="60">
        <v>0</v>
      </c>
      <c r="J607" s="59">
        <v>0</v>
      </c>
      <c r="K607" s="59">
        <v>5549432.4900000002</v>
      </c>
    </row>
    <row r="608" spans="2:11" outlineLevel="1" collapsed="1" x14ac:dyDescent="0.2">
      <c r="B608" s="56" t="s">
        <v>851</v>
      </c>
      <c r="C608" s="57">
        <v>2993247.47</v>
      </c>
      <c r="D608" s="57">
        <v>1251413.05</v>
      </c>
      <c r="E608" s="57">
        <v>-1276983.05</v>
      </c>
      <c r="F608" s="57">
        <v>2967677.47</v>
      </c>
      <c r="G608" s="57">
        <v>0</v>
      </c>
      <c r="H608" s="57">
        <v>1188018.67</v>
      </c>
      <c r="I608" s="57">
        <v>809145.25</v>
      </c>
      <c r="J608" s="57">
        <v>1997163.92</v>
      </c>
      <c r="K608" s="57">
        <v>970513.55</v>
      </c>
    </row>
    <row r="609" spans="2:11" hidden="1" outlineLevel="2" x14ac:dyDescent="0.2">
      <c r="B609" s="56" t="s">
        <v>852</v>
      </c>
      <c r="C609" s="57">
        <v>2993247.47</v>
      </c>
      <c r="D609" s="57">
        <v>1251413.05</v>
      </c>
      <c r="E609" s="57">
        <v>-1276983.05</v>
      </c>
      <c r="F609" s="57">
        <v>2967677.47</v>
      </c>
      <c r="G609" s="57">
        <v>0</v>
      </c>
      <c r="H609" s="57">
        <v>1188018.67</v>
      </c>
      <c r="I609" s="57">
        <v>809145.25</v>
      </c>
      <c r="J609" s="57">
        <v>1997163.92</v>
      </c>
      <c r="K609" s="57">
        <v>970513.55</v>
      </c>
    </row>
    <row r="610" spans="2:11" hidden="1" outlineLevel="3" x14ac:dyDescent="0.2">
      <c r="B610" s="56" t="s">
        <v>853</v>
      </c>
      <c r="C610" s="57">
        <v>2993247.47</v>
      </c>
      <c r="D610" s="57">
        <v>1251413.05</v>
      </c>
      <c r="E610" s="57">
        <v>-1276983.05</v>
      </c>
      <c r="F610" s="57">
        <v>2967677.47</v>
      </c>
      <c r="G610" s="57">
        <v>0</v>
      </c>
      <c r="H610" s="57">
        <v>1188018.67</v>
      </c>
      <c r="I610" s="57">
        <v>809145.25</v>
      </c>
      <c r="J610" s="57">
        <v>1997163.92</v>
      </c>
      <c r="K610" s="57">
        <v>970513.55</v>
      </c>
    </row>
    <row r="611" spans="2:11" hidden="1" outlineLevel="4" x14ac:dyDescent="0.2">
      <c r="B611" s="56" t="s">
        <v>792</v>
      </c>
      <c r="C611" s="57">
        <v>1293247.47</v>
      </c>
      <c r="D611" s="57">
        <v>235646.41</v>
      </c>
      <c r="E611" s="57">
        <v>-11066.41</v>
      </c>
      <c r="F611" s="57">
        <v>1517827.47</v>
      </c>
      <c r="G611" s="57">
        <v>0</v>
      </c>
      <c r="H611" s="57">
        <v>279078.12</v>
      </c>
      <c r="I611" s="57">
        <v>809145.25</v>
      </c>
      <c r="J611" s="57">
        <v>1088223.3700000001</v>
      </c>
      <c r="K611" s="57">
        <v>429604.1</v>
      </c>
    </row>
    <row r="612" spans="2:11" hidden="1" outlineLevel="5" x14ac:dyDescent="0.2">
      <c r="B612" s="58" t="s">
        <v>425</v>
      </c>
      <c r="C612" s="59">
        <v>903937.67</v>
      </c>
      <c r="D612" s="60">
        <v>0</v>
      </c>
      <c r="E612" s="60">
        <v>0</v>
      </c>
      <c r="F612" s="59">
        <v>903937.67</v>
      </c>
      <c r="G612" s="59">
        <v>0</v>
      </c>
      <c r="H612" s="59">
        <v>0</v>
      </c>
      <c r="I612" s="59">
        <v>737783.05</v>
      </c>
      <c r="J612" s="59">
        <v>737783.05</v>
      </c>
      <c r="K612" s="59">
        <v>166154.62</v>
      </c>
    </row>
    <row r="613" spans="2:11" hidden="1" outlineLevel="5" x14ac:dyDescent="0.2">
      <c r="B613" s="58" t="s">
        <v>445</v>
      </c>
      <c r="C613" s="59">
        <v>16515.93</v>
      </c>
      <c r="D613" s="60">
        <v>0</v>
      </c>
      <c r="E613" s="60">
        <v>0</v>
      </c>
      <c r="F613" s="59">
        <v>16515.93</v>
      </c>
      <c r="G613" s="59">
        <v>0</v>
      </c>
      <c r="H613" s="59">
        <v>0</v>
      </c>
      <c r="I613" s="59">
        <v>9204.59</v>
      </c>
      <c r="J613" s="59">
        <v>9204.59</v>
      </c>
      <c r="K613" s="59">
        <v>7311.34</v>
      </c>
    </row>
    <row r="614" spans="2:11" hidden="1" outlineLevel="5" x14ac:dyDescent="0.2">
      <c r="B614" s="58" t="s">
        <v>426</v>
      </c>
      <c r="C614" s="59">
        <v>107199.66</v>
      </c>
      <c r="D614" s="60">
        <v>0</v>
      </c>
      <c r="E614" s="60">
        <v>0</v>
      </c>
      <c r="F614" s="59">
        <v>107199.66</v>
      </c>
      <c r="G614" s="60">
        <v>0</v>
      </c>
      <c r="H614" s="60">
        <v>0</v>
      </c>
      <c r="I614" s="60">
        <v>0</v>
      </c>
      <c r="J614" s="59">
        <v>0</v>
      </c>
      <c r="K614" s="59">
        <v>107199.66</v>
      </c>
    </row>
    <row r="615" spans="2:11" hidden="1" outlineLevel="5" x14ac:dyDescent="0.2">
      <c r="B615" s="58" t="s">
        <v>446</v>
      </c>
      <c r="C615" s="59">
        <v>2401.33</v>
      </c>
      <c r="D615" s="59">
        <v>2430</v>
      </c>
      <c r="E615" s="60">
        <v>0</v>
      </c>
      <c r="F615" s="59">
        <v>4831.33</v>
      </c>
      <c r="G615" s="60">
        <v>0</v>
      </c>
      <c r="H615" s="59">
        <v>4198.82</v>
      </c>
      <c r="I615" s="60">
        <v>0</v>
      </c>
      <c r="J615" s="59">
        <v>4198.82</v>
      </c>
      <c r="K615" s="59">
        <v>632.51</v>
      </c>
    </row>
    <row r="616" spans="2:11" hidden="1" outlineLevel="5" x14ac:dyDescent="0.2">
      <c r="B616" s="58" t="s">
        <v>447</v>
      </c>
      <c r="C616" s="59">
        <v>800</v>
      </c>
      <c r="D616" s="60">
        <v>0</v>
      </c>
      <c r="E616" s="60">
        <v>0</v>
      </c>
      <c r="F616" s="59">
        <v>800</v>
      </c>
      <c r="G616" s="60">
        <v>0</v>
      </c>
      <c r="H616" s="60">
        <v>0</v>
      </c>
      <c r="I616" s="60">
        <v>0</v>
      </c>
      <c r="J616" s="59">
        <v>0</v>
      </c>
      <c r="K616" s="59">
        <v>800</v>
      </c>
    </row>
    <row r="617" spans="2:11" hidden="1" outlineLevel="5" x14ac:dyDescent="0.2">
      <c r="B617" s="58" t="s">
        <v>462</v>
      </c>
      <c r="C617" s="59">
        <v>4100.6000000000004</v>
      </c>
      <c r="D617" s="60">
        <v>0</v>
      </c>
      <c r="E617" s="60">
        <v>0</v>
      </c>
      <c r="F617" s="59">
        <v>4100.6000000000004</v>
      </c>
      <c r="G617" s="60">
        <v>0</v>
      </c>
      <c r="H617" s="59">
        <v>724.59</v>
      </c>
      <c r="I617" s="60">
        <v>0</v>
      </c>
      <c r="J617" s="59">
        <v>724.59</v>
      </c>
      <c r="K617" s="59">
        <v>3376.01</v>
      </c>
    </row>
    <row r="618" spans="2:11" hidden="1" outlineLevel="5" x14ac:dyDescent="0.2">
      <c r="B618" s="58" t="s">
        <v>448</v>
      </c>
      <c r="C618" s="60">
        <v>0</v>
      </c>
      <c r="D618" s="59">
        <v>2286.08</v>
      </c>
      <c r="E618" s="60">
        <v>0</v>
      </c>
      <c r="F618" s="59">
        <v>2286.08</v>
      </c>
      <c r="G618" s="60">
        <v>0</v>
      </c>
      <c r="H618" s="59">
        <v>2286.08</v>
      </c>
      <c r="I618" s="60">
        <v>0</v>
      </c>
      <c r="J618" s="59">
        <v>2286.08</v>
      </c>
      <c r="K618" s="59">
        <v>0</v>
      </c>
    </row>
    <row r="619" spans="2:11" hidden="1" outlineLevel="5" x14ac:dyDescent="0.2">
      <c r="B619" s="58" t="s">
        <v>463</v>
      </c>
      <c r="C619" s="59">
        <v>5815.61</v>
      </c>
      <c r="D619" s="60">
        <v>0</v>
      </c>
      <c r="E619" s="60">
        <v>0</v>
      </c>
      <c r="F619" s="59">
        <v>5815.61</v>
      </c>
      <c r="G619" s="60">
        <v>0</v>
      </c>
      <c r="H619" s="59">
        <v>2200</v>
      </c>
      <c r="I619" s="60">
        <v>0</v>
      </c>
      <c r="J619" s="59">
        <v>2200</v>
      </c>
      <c r="K619" s="59">
        <v>3615.61</v>
      </c>
    </row>
    <row r="620" spans="2:11" hidden="1" outlineLevel="5" x14ac:dyDescent="0.2">
      <c r="B620" s="58" t="s">
        <v>449</v>
      </c>
      <c r="C620" s="59">
        <v>7243.04</v>
      </c>
      <c r="D620" s="60">
        <v>0</v>
      </c>
      <c r="E620" s="60">
        <v>0</v>
      </c>
      <c r="F620" s="59">
        <v>7243.04</v>
      </c>
      <c r="G620" s="60">
        <v>0</v>
      </c>
      <c r="H620" s="59">
        <v>6839.36</v>
      </c>
      <c r="I620" s="59">
        <v>400</v>
      </c>
      <c r="J620" s="59">
        <v>7239.36</v>
      </c>
      <c r="K620" s="59">
        <v>3.68</v>
      </c>
    </row>
    <row r="621" spans="2:11" hidden="1" outlineLevel="5" x14ac:dyDescent="0.2">
      <c r="B621" s="58" t="s">
        <v>500</v>
      </c>
      <c r="C621" s="59">
        <v>31737.599999999999</v>
      </c>
      <c r="D621" s="60">
        <v>0</v>
      </c>
      <c r="E621" s="59">
        <v>-7480.33</v>
      </c>
      <c r="F621" s="59">
        <v>24257.27</v>
      </c>
      <c r="G621" s="60">
        <v>0</v>
      </c>
      <c r="H621" s="60">
        <v>0</v>
      </c>
      <c r="I621" s="60">
        <v>0</v>
      </c>
      <c r="J621" s="59">
        <v>0</v>
      </c>
      <c r="K621" s="59">
        <v>24257.27</v>
      </c>
    </row>
    <row r="622" spans="2:11" hidden="1" outlineLevel="5" x14ac:dyDescent="0.2">
      <c r="B622" s="58" t="s">
        <v>451</v>
      </c>
      <c r="C622" s="59">
        <v>271.44</v>
      </c>
      <c r="D622" s="59">
        <v>205488</v>
      </c>
      <c r="E622" s="60">
        <v>0</v>
      </c>
      <c r="F622" s="59">
        <v>205759.44</v>
      </c>
      <c r="G622" s="60">
        <v>0</v>
      </c>
      <c r="H622" s="59">
        <v>205441.68</v>
      </c>
      <c r="I622" s="59">
        <v>201</v>
      </c>
      <c r="J622" s="59">
        <v>205642.68</v>
      </c>
      <c r="K622" s="59">
        <v>116.76</v>
      </c>
    </row>
    <row r="623" spans="2:11" hidden="1" outlineLevel="5" x14ac:dyDescent="0.2">
      <c r="B623" s="58" t="s">
        <v>453</v>
      </c>
      <c r="C623" s="59">
        <v>160842.56</v>
      </c>
      <c r="D623" s="60">
        <v>0</v>
      </c>
      <c r="E623" s="59">
        <v>-3586.08</v>
      </c>
      <c r="F623" s="59">
        <v>157256.48000000001</v>
      </c>
      <c r="G623" s="60">
        <v>0</v>
      </c>
      <c r="H623" s="59">
        <v>27052.95</v>
      </c>
      <c r="I623" s="59">
        <v>25169.98</v>
      </c>
      <c r="J623" s="59">
        <v>52222.93</v>
      </c>
      <c r="K623" s="59">
        <v>105033.55</v>
      </c>
    </row>
    <row r="624" spans="2:11" hidden="1" outlineLevel="5" x14ac:dyDescent="0.2">
      <c r="B624" s="58" t="s">
        <v>594</v>
      </c>
      <c r="C624" s="60">
        <v>0</v>
      </c>
      <c r="D624" s="59">
        <v>2492.33</v>
      </c>
      <c r="E624" s="60">
        <v>0</v>
      </c>
      <c r="F624" s="59">
        <v>2492.33</v>
      </c>
      <c r="G624" s="60">
        <v>0</v>
      </c>
      <c r="H624" s="59">
        <v>0</v>
      </c>
      <c r="I624" s="59">
        <v>2492.33</v>
      </c>
      <c r="J624" s="59">
        <v>2492.33</v>
      </c>
      <c r="K624" s="59">
        <v>0</v>
      </c>
    </row>
    <row r="625" spans="2:11" hidden="1" outlineLevel="5" x14ac:dyDescent="0.2">
      <c r="B625" s="58" t="s">
        <v>431</v>
      </c>
      <c r="C625" s="59">
        <v>6123.83</v>
      </c>
      <c r="D625" s="60">
        <v>0</v>
      </c>
      <c r="E625" s="60">
        <v>0</v>
      </c>
      <c r="F625" s="59">
        <v>6123.83</v>
      </c>
      <c r="G625" s="60">
        <v>0</v>
      </c>
      <c r="H625" s="59">
        <v>1549.99</v>
      </c>
      <c r="I625" s="59">
        <v>4291.91</v>
      </c>
      <c r="J625" s="59">
        <v>5841.9</v>
      </c>
      <c r="K625" s="59">
        <v>281.93</v>
      </c>
    </row>
    <row r="626" spans="2:11" hidden="1" outlineLevel="5" x14ac:dyDescent="0.2">
      <c r="B626" s="58" t="s">
        <v>595</v>
      </c>
      <c r="C626" s="59">
        <v>11087.86</v>
      </c>
      <c r="D626" s="59">
        <v>2050</v>
      </c>
      <c r="E626" s="60">
        <v>0</v>
      </c>
      <c r="F626" s="59">
        <v>13137.86</v>
      </c>
      <c r="G626" s="60">
        <v>0</v>
      </c>
      <c r="H626" s="59">
        <v>3480.2</v>
      </c>
      <c r="I626" s="59">
        <v>9626.1200000000008</v>
      </c>
      <c r="J626" s="59">
        <v>13106.32</v>
      </c>
      <c r="K626" s="59">
        <v>31.54</v>
      </c>
    </row>
    <row r="627" spans="2:11" hidden="1" outlineLevel="5" x14ac:dyDescent="0.2">
      <c r="B627" s="58" t="s">
        <v>466</v>
      </c>
      <c r="C627" s="59">
        <v>11527.15</v>
      </c>
      <c r="D627" s="60">
        <v>0</v>
      </c>
      <c r="E627" s="60">
        <v>0</v>
      </c>
      <c r="F627" s="59">
        <v>11527.15</v>
      </c>
      <c r="G627" s="60">
        <v>0</v>
      </c>
      <c r="H627" s="59">
        <v>3704.46</v>
      </c>
      <c r="I627" s="59">
        <v>4288.25</v>
      </c>
      <c r="J627" s="59">
        <v>7992.71</v>
      </c>
      <c r="K627" s="59">
        <v>3534.44</v>
      </c>
    </row>
    <row r="628" spans="2:11" hidden="1" outlineLevel="5" x14ac:dyDescent="0.2">
      <c r="B628" s="58" t="s">
        <v>467</v>
      </c>
      <c r="C628" s="59">
        <v>18580.189999999999</v>
      </c>
      <c r="D628" s="60">
        <v>0</v>
      </c>
      <c r="E628" s="60">
        <v>0</v>
      </c>
      <c r="F628" s="59">
        <v>18580.189999999999</v>
      </c>
      <c r="G628" s="60">
        <v>0</v>
      </c>
      <c r="H628" s="59">
        <v>4199.99</v>
      </c>
      <c r="I628" s="59">
        <v>10842.1</v>
      </c>
      <c r="J628" s="59">
        <v>15042.09</v>
      </c>
      <c r="K628" s="59">
        <v>3538.1</v>
      </c>
    </row>
    <row r="629" spans="2:11" hidden="1" outlineLevel="5" x14ac:dyDescent="0.2">
      <c r="B629" s="58" t="s">
        <v>475</v>
      </c>
      <c r="C629" s="59">
        <v>5063</v>
      </c>
      <c r="D629" s="59">
        <v>20900</v>
      </c>
      <c r="E629" s="60">
        <v>0</v>
      </c>
      <c r="F629" s="59">
        <v>25963</v>
      </c>
      <c r="G629" s="60">
        <v>0</v>
      </c>
      <c r="H629" s="59">
        <v>17400</v>
      </c>
      <c r="I629" s="59">
        <v>4845.92</v>
      </c>
      <c r="J629" s="59">
        <v>22245.919999999998</v>
      </c>
      <c r="K629" s="59">
        <v>3717.08</v>
      </c>
    </row>
    <row r="630" spans="2:11" hidden="1" outlineLevel="4" x14ac:dyDescent="0.2">
      <c r="B630" s="56" t="s">
        <v>800</v>
      </c>
      <c r="C630" s="57">
        <v>1700000</v>
      </c>
      <c r="D630" s="57">
        <v>1015766.64</v>
      </c>
      <c r="E630" s="57">
        <v>-1265916.6399999999</v>
      </c>
      <c r="F630" s="57">
        <v>1449850</v>
      </c>
      <c r="G630" s="57">
        <v>0</v>
      </c>
      <c r="H630" s="57">
        <v>908940.55</v>
      </c>
      <c r="I630" s="61">
        <v>0</v>
      </c>
      <c r="J630" s="57">
        <v>908940.55</v>
      </c>
      <c r="K630" s="57">
        <v>540909.44999999995</v>
      </c>
    </row>
    <row r="631" spans="2:11" hidden="1" outlineLevel="5" x14ac:dyDescent="0.2">
      <c r="B631" s="58" t="s">
        <v>453</v>
      </c>
      <c r="C631" s="59">
        <v>300000</v>
      </c>
      <c r="D631" s="60">
        <v>0</v>
      </c>
      <c r="E631" s="59">
        <v>-265916.64</v>
      </c>
      <c r="F631" s="59">
        <v>34083.360000000001</v>
      </c>
      <c r="G631" s="59">
        <v>0</v>
      </c>
      <c r="H631" s="59">
        <v>1078.0999999999999</v>
      </c>
      <c r="I631" s="60">
        <v>0</v>
      </c>
      <c r="J631" s="59">
        <v>1078.0999999999999</v>
      </c>
      <c r="K631" s="59">
        <v>33005.26</v>
      </c>
    </row>
    <row r="632" spans="2:11" hidden="1" outlineLevel="5" x14ac:dyDescent="0.2">
      <c r="B632" s="58" t="s">
        <v>594</v>
      </c>
      <c r="C632" s="60">
        <v>0</v>
      </c>
      <c r="D632" s="59">
        <v>1000000</v>
      </c>
      <c r="E632" s="60">
        <v>0</v>
      </c>
      <c r="F632" s="59">
        <v>1000000</v>
      </c>
      <c r="G632" s="59">
        <v>0</v>
      </c>
      <c r="H632" s="59">
        <v>770283.8</v>
      </c>
      <c r="I632" s="60">
        <v>0</v>
      </c>
      <c r="J632" s="59">
        <v>770283.8</v>
      </c>
      <c r="K632" s="59">
        <v>229716.2</v>
      </c>
    </row>
    <row r="633" spans="2:11" hidden="1" outlineLevel="5" x14ac:dyDescent="0.2">
      <c r="B633" s="58" t="s">
        <v>431</v>
      </c>
      <c r="C633" s="59">
        <v>1000000</v>
      </c>
      <c r="D633" s="60">
        <v>0</v>
      </c>
      <c r="E633" s="59">
        <v>-1000000</v>
      </c>
      <c r="F633" s="59">
        <v>0</v>
      </c>
      <c r="G633" s="60">
        <v>0</v>
      </c>
      <c r="H633" s="60">
        <v>0</v>
      </c>
      <c r="I633" s="60">
        <v>0</v>
      </c>
      <c r="J633" s="59">
        <v>0</v>
      </c>
      <c r="K633" s="59">
        <v>0</v>
      </c>
    </row>
    <row r="634" spans="2:11" hidden="1" outlineLevel="5" x14ac:dyDescent="0.2">
      <c r="B634" s="58" t="s">
        <v>466</v>
      </c>
      <c r="C634" s="60">
        <v>0</v>
      </c>
      <c r="D634" s="59">
        <v>15766.64</v>
      </c>
      <c r="E634" s="60">
        <v>0</v>
      </c>
      <c r="F634" s="59">
        <v>15766.64</v>
      </c>
      <c r="G634" s="59">
        <v>0</v>
      </c>
      <c r="H634" s="59">
        <v>15766.64</v>
      </c>
      <c r="I634" s="60">
        <v>0</v>
      </c>
      <c r="J634" s="59">
        <v>15766.64</v>
      </c>
      <c r="K634" s="59">
        <v>0</v>
      </c>
    </row>
    <row r="635" spans="2:11" hidden="1" outlineLevel="5" x14ac:dyDescent="0.2">
      <c r="B635" s="58" t="s">
        <v>467</v>
      </c>
      <c r="C635" s="59">
        <v>200000</v>
      </c>
      <c r="D635" s="60">
        <v>0</v>
      </c>
      <c r="E635" s="60">
        <v>0</v>
      </c>
      <c r="F635" s="59">
        <v>200000</v>
      </c>
      <c r="G635" s="59">
        <v>0</v>
      </c>
      <c r="H635" s="59">
        <v>81576.009999999995</v>
      </c>
      <c r="I635" s="60">
        <v>0</v>
      </c>
      <c r="J635" s="59">
        <v>81576.009999999995</v>
      </c>
      <c r="K635" s="59">
        <v>118423.99</v>
      </c>
    </row>
    <row r="636" spans="2:11" hidden="1" outlineLevel="5" x14ac:dyDescent="0.2">
      <c r="B636" s="58" t="s">
        <v>475</v>
      </c>
      <c r="C636" s="59">
        <v>200000</v>
      </c>
      <c r="D636" s="60">
        <v>0</v>
      </c>
      <c r="E636" s="60">
        <v>0</v>
      </c>
      <c r="F636" s="59">
        <v>200000</v>
      </c>
      <c r="G636" s="59">
        <v>0</v>
      </c>
      <c r="H636" s="59">
        <v>40236</v>
      </c>
      <c r="I636" s="60">
        <v>0</v>
      </c>
      <c r="J636" s="59">
        <v>40236</v>
      </c>
      <c r="K636" s="59">
        <v>159764</v>
      </c>
    </row>
    <row r="637" spans="2:11" outlineLevel="1" collapsed="1" x14ac:dyDescent="0.2">
      <c r="B637" s="56" t="s">
        <v>854</v>
      </c>
      <c r="C637" s="57">
        <v>17250120.48</v>
      </c>
      <c r="D637" s="57">
        <v>250000</v>
      </c>
      <c r="E637" s="61">
        <v>0</v>
      </c>
      <c r="F637" s="57">
        <v>17500120.48</v>
      </c>
      <c r="G637" s="57">
        <v>0</v>
      </c>
      <c r="H637" s="57">
        <v>13274351.859999999</v>
      </c>
      <c r="I637" s="57">
        <v>464095.86</v>
      </c>
      <c r="J637" s="57">
        <v>13738447.720000001</v>
      </c>
      <c r="K637" s="57">
        <v>3761672.76</v>
      </c>
    </row>
    <row r="638" spans="2:11" hidden="1" outlineLevel="2" x14ac:dyDescent="0.2">
      <c r="B638" s="56" t="s">
        <v>855</v>
      </c>
      <c r="C638" s="57">
        <v>17250120.48</v>
      </c>
      <c r="D638" s="57">
        <v>250000</v>
      </c>
      <c r="E638" s="61">
        <v>0</v>
      </c>
      <c r="F638" s="57">
        <v>17500120.48</v>
      </c>
      <c r="G638" s="57">
        <v>0</v>
      </c>
      <c r="H638" s="57">
        <v>13274351.859999999</v>
      </c>
      <c r="I638" s="57">
        <v>464095.86</v>
      </c>
      <c r="J638" s="57">
        <v>13738447.720000001</v>
      </c>
      <c r="K638" s="57">
        <v>3761672.76</v>
      </c>
    </row>
    <row r="639" spans="2:11" hidden="1" outlineLevel="3" x14ac:dyDescent="0.2">
      <c r="B639" s="56" t="s">
        <v>853</v>
      </c>
      <c r="C639" s="57">
        <v>17250120.48</v>
      </c>
      <c r="D639" s="57">
        <v>250000</v>
      </c>
      <c r="E639" s="61">
        <v>0</v>
      </c>
      <c r="F639" s="57">
        <v>17500120.48</v>
      </c>
      <c r="G639" s="57">
        <v>0</v>
      </c>
      <c r="H639" s="57">
        <v>13274351.859999999</v>
      </c>
      <c r="I639" s="57">
        <v>464095.86</v>
      </c>
      <c r="J639" s="57">
        <v>13738447.720000001</v>
      </c>
      <c r="K639" s="57">
        <v>3761672.76</v>
      </c>
    </row>
    <row r="640" spans="2:11" hidden="1" outlineLevel="4" x14ac:dyDescent="0.2">
      <c r="B640" s="56" t="s">
        <v>792</v>
      </c>
      <c r="C640" s="57">
        <v>750120.48</v>
      </c>
      <c r="D640" s="61">
        <v>0</v>
      </c>
      <c r="E640" s="61">
        <v>0</v>
      </c>
      <c r="F640" s="57">
        <v>750120.48</v>
      </c>
      <c r="G640" s="57">
        <v>0</v>
      </c>
      <c r="H640" s="57">
        <v>0</v>
      </c>
      <c r="I640" s="57">
        <v>464095.86</v>
      </c>
      <c r="J640" s="57">
        <v>464095.86</v>
      </c>
      <c r="K640" s="57">
        <v>286024.62</v>
      </c>
    </row>
    <row r="641" spans="2:11" hidden="1" outlineLevel="5" x14ac:dyDescent="0.2">
      <c r="B641" s="58" t="s">
        <v>425</v>
      </c>
      <c r="C641" s="59">
        <v>638820.14</v>
      </c>
      <c r="D641" s="60">
        <v>0</v>
      </c>
      <c r="E641" s="60">
        <v>0</v>
      </c>
      <c r="F641" s="59">
        <v>638820.14</v>
      </c>
      <c r="G641" s="59">
        <v>0</v>
      </c>
      <c r="H641" s="59">
        <v>0</v>
      </c>
      <c r="I641" s="59">
        <v>456091.2</v>
      </c>
      <c r="J641" s="59">
        <v>456091.2</v>
      </c>
      <c r="K641" s="59">
        <v>182728.94</v>
      </c>
    </row>
    <row r="642" spans="2:11" hidden="1" outlineLevel="5" x14ac:dyDescent="0.2">
      <c r="B642" s="58" t="s">
        <v>445</v>
      </c>
      <c r="C642" s="59">
        <v>15842.33</v>
      </c>
      <c r="D642" s="60">
        <v>0</v>
      </c>
      <c r="E642" s="60">
        <v>0</v>
      </c>
      <c r="F642" s="59">
        <v>15842.33</v>
      </c>
      <c r="G642" s="59">
        <v>0</v>
      </c>
      <c r="H642" s="59">
        <v>0</v>
      </c>
      <c r="I642" s="59">
        <v>8004.66</v>
      </c>
      <c r="J642" s="59">
        <v>8004.66</v>
      </c>
      <c r="K642" s="59">
        <v>7837.67</v>
      </c>
    </row>
    <row r="643" spans="2:11" hidden="1" outlineLevel="5" x14ac:dyDescent="0.2">
      <c r="B643" s="58" t="s">
        <v>426</v>
      </c>
      <c r="C643" s="59">
        <v>95458.01</v>
      </c>
      <c r="D643" s="60">
        <v>0</v>
      </c>
      <c r="E643" s="60">
        <v>0</v>
      </c>
      <c r="F643" s="59">
        <v>95458.01</v>
      </c>
      <c r="G643" s="60">
        <v>0</v>
      </c>
      <c r="H643" s="60">
        <v>0</v>
      </c>
      <c r="I643" s="60">
        <v>0</v>
      </c>
      <c r="J643" s="59">
        <v>0</v>
      </c>
      <c r="K643" s="59">
        <v>95458.01</v>
      </c>
    </row>
    <row r="644" spans="2:11" hidden="1" outlineLevel="4" x14ac:dyDescent="0.2">
      <c r="B644" s="56" t="s">
        <v>800</v>
      </c>
      <c r="C644" s="57">
        <v>16500000</v>
      </c>
      <c r="D644" s="57">
        <v>250000</v>
      </c>
      <c r="E644" s="61">
        <v>0</v>
      </c>
      <c r="F644" s="57">
        <v>16750000</v>
      </c>
      <c r="G644" s="57">
        <v>0</v>
      </c>
      <c r="H644" s="57">
        <v>13274351.859999999</v>
      </c>
      <c r="I644" s="61">
        <v>0</v>
      </c>
      <c r="J644" s="57">
        <v>13274351.859999999</v>
      </c>
      <c r="K644" s="57">
        <v>3475648.14</v>
      </c>
    </row>
    <row r="645" spans="2:11" hidden="1" outlineLevel="5" x14ac:dyDescent="0.2">
      <c r="B645" s="58" t="s">
        <v>451</v>
      </c>
      <c r="C645" s="59">
        <v>1000000</v>
      </c>
      <c r="D645" s="59">
        <v>250000</v>
      </c>
      <c r="E645" s="60">
        <v>0</v>
      </c>
      <c r="F645" s="59">
        <v>1250000</v>
      </c>
      <c r="G645" s="59">
        <v>0</v>
      </c>
      <c r="H645" s="59">
        <v>1198382.2</v>
      </c>
      <c r="I645" s="60">
        <v>0</v>
      </c>
      <c r="J645" s="59">
        <v>1198382.2</v>
      </c>
      <c r="K645" s="59">
        <v>51617.8</v>
      </c>
    </row>
    <row r="646" spans="2:11" hidden="1" outlineLevel="5" x14ac:dyDescent="0.2">
      <c r="B646" s="58" t="s">
        <v>598</v>
      </c>
      <c r="C646" s="59">
        <v>15500000</v>
      </c>
      <c r="D646" s="60">
        <v>0</v>
      </c>
      <c r="E646" s="60">
        <v>0</v>
      </c>
      <c r="F646" s="59">
        <v>15500000</v>
      </c>
      <c r="G646" s="59">
        <v>0</v>
      </c>
      <c r="H646" s="59">
        <v>12075969.66</v>
      </c>
      <c r="I646" s="60">
        <v>0</v>
      </c>
      <c r="J646" s="59">
        <v>12075969.66</v>
      </c>
      <c r="K646" s="59">
        <v>3424030.34</v>
      </c>
    </row>
    <row r="647" spans="2:11" outlineLevel="1" collapsed="1" x14ac:dyDescent="0.2">
      <c r="B647" s="56" t="s">
        <v>856</v>
      </c>
      <c r="C647" s="57">
        <v>21670803.670000002</v>
      </c>
      <c r="D647" s="57">
        <v>8960.14</v>
      </c>
      <c r="E647" s="61">
        <v>0</v>
      </c>
      <c r="F647" s="57">
        <v>21679763.809999999</v>
      </c>
      <c r="G647" s="57">
        <v>0</v>
      </c>
      <c r="H647" s="57">
        <v>13731784.539999999</v>
      </c>
      <c r="I647" s="57">
        <v>2294252.66</v>
      </c>
      <c r="J647" s="57">
        <v>16026037.199999999</v>
      </c>
      <c r="K647" s="57">
        <v>5653726.6100000003</v>
      </c>
    </row>
    <row r="648" spans="2:11" hidden="1" outlineLevel="2" x14ac:dyDescent="0.2">
      <c r="B648" s="56" t="s">
        <v>857</v>
      </c>
      <c r="C648" s="57">
        <v>21670803.670000002</v>
      </c>
      <c r="D648" s="57">
        <v>8960.14</v>
      </c>
      <c r="E648" s="61">
        <v>0</v>
      </c>
      <c r="F648" s="57">
        <v>21679763.809999999</v>
      </c>
      <c r="G648" s="57">
        <v>0</v>
      </c>
      <c r="H648" s="57">
        <v>13731784.539999999</v>
      </c>
      <c r="I648" s="57">
        <v>2294252.66</v>
      </c>
      <c r="J648" s="57">
        <v>16026037.199999999</v>
      </c>
      <c r="K648" s="57">
        <v>5653726.6100000003</v>
      </c>
    </row>
    <row r="649" spans="2:11" hidden="1" outlineLevel="3" x14ac:dyDescent="0.2">
      <c r="B649" s="56" t="s">
        <v>853</v>
      </c>
      <c r="C649" s="57">
        <v>21670803.670000002</v>
      </c>
      <c r="D649" s="57">
        <v>8960.14</v>
      </c>
      <c r="E649" s="61">
        <v>0</v>
      </c>
      <c r="F649" s="57">
        <v>21679763.809999999</v>
      </c>
      <c r="G649" s="57">
        <v>0</v>
      </c>
      <c r="H649" s="57">
        <v>13731784.539999999</v>
      </c>
      <c r="I649" s="57">
        <v>2294252.66</v>
      </c>
      <c r="J649" s="57">
        <v>16026037.199999999</v>
      </c>
      <c r="K649" s="57">
        <v>5653726.6100000003</v>
      </c>
    </row>
    <row r="650" spans="2:11" hidden="1" outlineLevel="4" x14ac:dyDescent="0.2">
      <c r="B650" s="56" t="s">
        <v>792</v>
      </c>
      <c r="C650" s="57">
        <v>3570803.67</v>
      </c>
      <c r="D650" s="57">
        <v>8960.14</v>
      </c>
      <c r="E650" s="61">
        <v>0</v>
      </c>
      <c r="F650" s="57">
        <v>3579763.81</v>
      </c>
      <c r="G650" s="57">
        <v>0</v>
      </c>
      <c r="H650" s="57">
        <v>44409.440000000002</v>
      </c>
      <c r="I650" s="57">
        <v>2294252.66</v>
      </c>
      <c r="J650" s="57">
        <v>2338662.1</v>
      </c>
      <c r="K650" s="57">
        <v>1241101.71</v>
      </c>
    </row>
    <row r="651" spans="2:11" hidden="1" outlineLevel="5" x14ac:dyDescent="0.2">
      <c r="B651" s="58" t="s">
        <v>425</v>
      </c>
      <c r="C651" s="59">
        <v>2685926.02</v>
      </c>
      <c r="D651" s="60">
        <v>0</v>
      </c>
      <c r="E651" s="60">
        <v>0</v>
      </c>
      <c r="F651" s="59">
        <v>2685926.02</v>
      </c>
      <c r="G651" s="59">
        <v>0</v>
      </c>
      <c r="H651" s="59">
        <v>0</v>
      </c>
      <c r="I651" s="59">
        <v>1870076.61</v>
      </c>
      <c r="J651" s="59">
        <v>1870076.61</v>
      </c>
      <c r="K651" s="59">
        <v>815849.41</v>
      </c>
    </row>
    <row r="652" spans="2:11" hidden="1" outlineLevel="5" x14ac:dyDescent="0.2">
      <c r="B652" s="58" t="s">
        <v>601</v>
      </c>
      <c r="C652" s="59">
        <v>379989.86</v>
      </c>
      <c r="D652" s="59">
        <v>8960.14</v>
      </c>
      <c r="E652" s="60">
        <v>0</v>
      </c>
      <c r="F652" s="59">
        <v>388950</v>
      </c>
      <c r="G652" s="60">
        <v>0</v>
      </c>
      <c r="H652" s="59">
        <v>0</v>
      </c>
      <c r="I652" s="59">
        <v>388500</v>
      </c>
      <c r="J652" s="59">
        <v>388500</v>
      </c>
      <c r="K652" s="59">
        <v>450</v>
      </c>
    </row>
    <row r="653" spans="2:11" hidden="1" outlineLevel="5" x14ac:dyDescent="0.2">
      <c r="B653" s="58" t="s">
        <v>445</v>
      </c>
      <c r="C653" s="59">
        <v>61697.47</v>
      </c>
      <c r="D653" s="60">
        <v>0</v>
      </c>
      <c r="E653" s="60">
        <v>0</v>
      </c>
      <c r="F653" s="59">
        <v>61697.47</v>
      </c>
      <c r="G653" s="59">
        <v>0</v>
      </c>
      <c r="H653" s="59">
        <v>0</v>
      </c>
      <c r="I653" s="59">
        <v>35676.050000000003</v>
      </c>
      <c r="J653" s="59">
        <v>35676.050000000003</v>
      </c>
      <c r="K653" s="59">
        <v>26021.42</v>
      </c>
    </row>
    <row r="654" spans="2:11" hidden="1" outlineLevel="5" x14ac:dyDescent="0.2">
      <c r="B654" s="58" t="s">
        <v>426</v>
      </c>
      <c r="C654" s="59">
        <v>370942.32</v>
      </c>
      <c r="D654" s="60">
        <v>0</v>
      </c>
      <c r="E654" s="60">
        <v>0</v>
      </c>
      <c r="F654" s="59">
        <v>370942.32</v>
      </c>
      <c r="G654" s="60">
        <v>0</v>
      </c>
      <c r="H654" s="60">
        <v>0</v>
      </c>
      <c r="I654" s="60">
        <v>0</v>
      </c>
      <c r="J654" s="59">
        <v>0</v>
      </c>
      <c r="K654" s="59">
        <v>370942.32</v>
      </c>
    </row>
    <row r="655" spans="2:11" hidden="1" outlineLevel="5" x14ac:dyDescent="0.2">
      <c r="B655" s="58" t="s">
        <v>449</v>
      </c>
      <c r="C655" s="59">
        <v>61394</v>
      </c>
      <c r="D655" s="60">
        <v>0</v>
      </c>
      <c r="E655" s="60">
        <v>0</v>
      </c>
      <c r="F655" s="59">
        <v>61394</v>
      </c>
      <c r="G655" s="60">
        <v>0</v>
      </c>
      <c r="H655" s="59">
        <v>44409.440000000002</v>
      </c>
      <c r="I655" s="60">
        <v>0</v>
      </c>
      <c r="J655" s="59">
        <v>44409.440000000002</v>
      </c>
      <c r="K655" s="59">
        <v>16984.560000000001</v>
      </c>
    </row>
    <row r="656" spans="2:11" hidden="1" outlineLevel="5" x14ac:dyDescent="0.2">
      <c r="B656" s="58" t="s">
        <v>453</v>
      </c>
      <c r="C656" s="59">
        <v>954</v>
      </c>
      <c r="D656" s="60">
        <v>0</v>
      </c>
      <c r="E656" s="60">
        <v>0</v>
      </c>
      <c r="F656" s="59">
        <v>954</v>
      </c>
      <c r="G656" s="60">
        <v>0</v>
      </c>
      <c r="H656" s="60">
        <v>0</v>
      </c>
      <c r="I656" s="60">
        <v>0</v>
      </c>
      <c r="J656" s="59">
        <v>0</v>
      </c>
      <c r="K656" s="59">
        <v>954</v>
      </c>
    </row>
    <row r="657" spans="2:11" hidden="1" outlineLevel="5" x14ac:dyDescent="0.2">
      <c r="B657" s="58" t="s">
        <v>466</v>
      </c>
      <c r="C657" s="59">
        <v>9900</v>
      </c>
      <c r="D657" s="60">
        <v>0</v>
      </c>
      <c r="E657" s="60">
        <v>0</v>
      </c>
      <c r="F657" s="59">
        <v>9900</v>
      </c>
      <c r="G657" s="60">
        <v>0</v>
      </c>
      <c r="H657" s="60">
        <v>0</v>
      </c>
      <c r="I657" s="60">
        <v>0</v>
      </c>
      <c r="J657" s="59">
        <v>0</v>
      </c>
      <c r="K657" s="59">
        <v>9900</v>
      </c>
    </row>
    <row r="658" spans="2:11" hidden="1" outlineLevel="4" x14ac:dyDescent="0.2">
      <c r="B658" s="56" t="s">
        <v>800</v>
      </c>
      <c r="C658" s="57">
        <v>18100000</v>
      </c>
      <c r="D658" s="61">
        <v>0</v>
      </c>
      <c r="E658" s="61">
        <v>0</v>
      </c>
      <c r="F658" s="57">
        <v>18100000</v>
      </c>
      <c r="G658" s="57">
        <v>0</v>
      </c>
      <c r="H658" s="57">
        <v>13687375.1</v>
      </c>
      <c r="I658" s="61">
        <v>0</v>
      </c>
      <c r="J658" s="57">
        <v>13687375.1</v>
      </c>
      <c r="K658" s="57">
        <v>4412624.9000000004</v>
      </c>
    </row>
    <row r="659" spans="2:11" hidden="1" outlineLevel="5" x14ac:dyDescent="0.2">
      <c r="B659" s="58" t="s">
        <v>602</v>
      </c>
      <c r="C659" s="59">
        <v>18100000</v>
      </c>
      <c r="D659" s="60">
        <v>0</v>
      </c>
      <c r="E659" s="60">
        <v>0</v>
      </c>
      <c r="F659" s="59">
        <v>18100000</v>
      </c>
      <c r="G659" s="59">
        <v>0</v>
      </c>
      <c r="H659" s="59">
        <v>13687375.1</v>
      </c>
      <c r="I659" s="60">
        <v>0</v>
      </c>
      <c r="J659" s="59">
        <v>13687375.1</v>
      </c>
      <c r="K659" s="59">
        <v>4412624.9000000004</v>
      </c>
    </row>
    <row r="660" spans="2:11" outlineLevel="1" collapsed="1" x14ac:dyDescent="0.2">
      <c r="B660" s="56" t="s">
        <v>858</v>
      </c>
      <c r="C660" s="57">
        <v>787965.08</v>
      </c>
      <c r="D660" s="57">
        <v>50522.34</v>
      </c>
      <c r="E660" s="57">
        <v>-4522.5200000000004</v>
      </c>
      <c r="F660" s="57">
        <v>833964.9</v>
      </c>
      <c r="G660" s="57">
        <v>0</v>
      </c>
      <c r="H660" s="57">
        <v>93616.99</v>
      </c>
      <c r="I660" s="57">
        <v>471326.4</v>
      </c>
      <c r="J660" s="57">
        <v>564943.39</v>
      </c>
      <c r="K660" s="57">
        <v>269021.51</v>
      </c>
    </row>
    <row r="661" spans="2:11" hidden="1" outlineLevel="2" x14ac:dyDescent="0.2">
      <c r="B661" s="56" t="s">
        <v>859</v>
      </c>
      <c r="C661" s="57">
        <v>787965.08</v>
      </c>
      <c r="D661" s="57">
        <v>50522.34</v>
      </c>
      <c r="E661" s="57">
        <v>-4522.5200000000004</v>
      </c>
      <c r="F661" s="57">
        <v>833964.9</v>
      </c>
      <c r="G661" s="57">
        <v>0</v>
      </c>
      <c r="H661" s="57">
        <v>93616.99</v>
      </c>
      <c r="I661" s="57">
        <v>471326.4</v>
      </c>
      <c r="J661" s="57">
        <v>564943.39</v>
      </c>
      <c r="K661" s="57">
        <v>269021.51</v>
      </c>
    </row>
    <row r="662" spans="2:11" hidden="1" outlineLevel="3" x14ac:dyDescent="0.2">
      <c r="B662" s="56" t="s">
        <v>853</v>
      </c>
      <c r="C662" s="57">
        <v>787965.08</v>
      </c>
      <c r="D662" s="57">
        <v>50522.34</v>
      </c>
      <c r="E662" s="57">
        <v>-4522.5200000000004</v>
      </c>
      <c r="F662" s="57">
        <v>833964.9</v>
      </c>
      <c r="G662" s="57">
        <v>0</v>
      </c>
      <c r="H662" s="57">
        <v>93616.99</v>
      </c>
      <c r="I662" s="57">
        <v>471326.4</v>
      </c>
      <c r="J662" s="57">
        <v>564943.39</v>
      </c>
      <c r="K662" s="57">
        <v>269021.51</v>
      </c>
    </row>
    <row r="663" spans="2:11" hidden="1" outlineLevel="4" x14ac:dyDescent="0.2">
      <c r="B663" s="56" t="s">
        <v>792</v>
      </c>
      <c r="C663" s="57">
        <v>787965.08</v>
      </c>
      <c r="D663" s="57">
        <v>50522.34</v>
      </c>
      <c r="E663" s="57">
        <v>-4522.5200000000004</v>
      </c>
      <c r="F663" s="57">
        <v>833964.9</v>
      </c>
      <c r="G663" s="57">
        <v>0</v>
      </c>
      <c r="H663" s="57">
        <v>93616.99</v>
      </c>
      <c r="I663" s="57">
        <v>471326.4</v>
      </c>
      <c r="J663" s="57">
        <v>564943.39</v>
      </c>
      <c r="K663" s="57">
        <v>269021.51</v>
      </c>
    </row>
    <row r="664" spans="2:11" hidden="1" outlineLevel="5" x14ac:dyDescent="0.2">
      <c r="B664" s="58" t="s">
        <v>425</v>
      </c>
      <c r="C664" s="59">
        <v>621759.65</v>
      </c>
      <c r="D664" s="60">
        <v>0</v>
      </c>
      <c r="E664" s="60">
        <v>0</v>
      </c>
      <c r="F664" s="59">
        <v>621759.65</v>
      </c>
      <c r="G664" s="59">
        <v>0</v>
      </c>
      <c r="H664" s="59">
        <v>0</v>
      </c>
      <c r="I664" s="59">
        <v>464344.31</v>
      </c>
      <c r="J664" s="59">
        <v>464344.31</v>
      </c>
      <c r="K664" s="59">
        <v>157415.34</v>
      </c>
    </row>
    <row r="665" spans="2:11" hidden="1" outlineLevel="5" x14ac:dyDescent="0.2">
      <c r="B665" s="58" t="s">
        <v>445</v>
      </c>
      <c r="C665" s="59">
        <v>11949.04</v>
      </c>
      <c r="D665" s="60">
        <v>0</v>
      </c>
      <c r="E665" s="60">
        <v>0</v>
      </c>
      <c r="F665" s="59">
        <v>11949.04</v>
      </c>
      <c r="G665" s="59">
        <v>0</v>
      </c>
      <c r="H665" s="59">
        <v>0</v>
      </c>
      <c r="I665" s="59">
        <v>5872.14</v>
      </c>
      <c r="J665" s="59">
        <v>5872.14</v>
      </c>
      <c r="K665" s="59">
        <v>6076.9</v>
      </c>
    </row>
    <row r="666" spans="2:11" hidden="1" outlineLevel="5" x14ac:dyDescent="0.2">
      <c r="B666" s="58" t="s">
        <v>426</v>
      </c>
      <c r="C666" s="59">
        <v>76526.25</v>
      </c>
      <c r="D666" s="60">
        <v>0</v>
      </c>
      <c r="E666" s="60">
        <v>0</v>
      </c>
      <c r="F666" s="59">
        <v>76526.25</v>
      </c>
      <c r="G666" s="60">
        <v>0</v>
      </c>
      <c r="H666" s="60">
        <v>0</v>
      </c>
      <c r="I666" s="60">
        <v>0</v>
      </c>
      <c r="J666" s="59">
        <v>0</v>
      </c>
      <c r="K666" s="59">
        <v>76526.25</v>
      </c>
    </row>
    <row r="667" spans="2:11" hidden="1" outlineLevel="5" x14ac:dyDescent="0.2">
      <c r="B667" s="58" t="s">
        <v>446</v>
      </c>
      <c r="C667" s="59">
        <v>4803.76</v>
      </c>
      <c r="D667" s="60">
        <v>0</v>
      </c>
      <c r="E667" s="60">
        <v>0</v>
      </c>
      <c r="F667" s="59">
        <v>4803.76</v>
      </c>
      <c r="G667" s="60">
        <v>0</v>
      </c>
      <c r="H667" s="59">
        <v>3831.92</v>
      </c>
      <c r="I667" s="60">
        <v>0</v>
      </c>
      <c r="J667" s="59">
        <v>3831.92</v>
      </c>
      <c r="K667" s="59">
        <v>971.84</v>
      </c>
    </row>
    <row r="668" spans="2:11" hidden="1" outlineLevel="5" x14ac:dyDescent="0.2">
      <c r="B668" s="58" t="s">
        <v>429</v>
      </c>
      <c r="C668" s="59">
        <v>849</v>
      </c>
      <c r="D668" s="60">
        <v>0</v>
      </c>
      <c r="E668" s="59">
        <v>-509</v>
      </c>
      <c r="F668" s="59">
        <v>340</v>
      </c>
      <c r="G668" s="60">
        <v>0</v>
      </c>
      <c r="H668" s="60">
        <v>0</v>
      </c>
      <c r="I668" s="60">
        <v>0</v>
      </c>
      <c r="J668" s="59">
        <v>0</v>
      </c>
      <c r="K668" s="59">
        <v>340</v>
      </c>
    </row>
    <row r="669" spans="2:11" hidden="1" outlineLevel="5" x14ac:dyDescent="0.2">
      <c r="B669" s="58" t="s">
        <v>447</v>
      </c>
      <c r="C669" s="59">
        <v>3058.2</v>
      </c>
      <c r="D669" s="60">
        <v>0</v>
      </c>
      <c r="E669" s="59">
        <v>-509</v>
      </c>
      <c r="F669" s="59">
        <v>2549.1999999999998</v>
      </c>
      <c r="G669" s="60">
        <v>0</v>
      </c>
      <c r="H669" s="59">
        <v>1096.2</v>
      </c>
      <c r="I669" s="60">
        <v>0</v>
      </c>
      <c r="J669" s="59">
        <v>1096.2</v>
      </c>
      <c r="K669" s="59">
        <v>1453</v>
      </c>
    </row>
    <row r="670" spans="2:11" hidden="1" outlineLevel="5" x14ac:dyDescent="0.2">
      <c r="B670" s="58" t="s">
        <v>448</v>
      </c>
      <c r="C670" s="59">
        <v>4070.21</v>
      </c>
      <c r="D670" s="60">
        <v>0</v>
      </c>
      <c r="E670" s="59">
        <v>-3504.52</v>
      </c>
      <c r="F670" s="59">
        <v>565.69000000000005</v>
      </c>
      <c r="G670" s="60">
        <v>0</v>
      </c>
      <c r="H670" s="60">
        <v>0</v>
      </c>
      <c r="I670" s="60">
        <v>0</v>
      </c>
      <c r="J670" s="59">
        <v>0</v>
      </c>
      <c r="K670" s="59">
        <v>565.69000000000005</v>
      </c>
    </row>
    <row r="671" spans="2:11" hidden="1" outlineLevel="5" x14ac:dyDescent="0.2">
      <c r="B671" s="58" t="s">
        <v>463</v>
      </c>
      <c r="C671" s="59">
        <v>15314</v>
      </c>
      <c r="D671" s="60">
        <v>0</v>
      </c>
      <c r="E671" s="60">
        <v>0</v>
      </c>
      <c r="F671" s="59">
        <v>15314</v>
      </c>
      <c r="G671" s="60">
        <v>0</v>
      </c>
      <c r="H671" s="59">
        <v>10000</v>
      </c>
      <c r="I671" s="60">
        <v>0</v>
      </c>
      <c r="J671" s="59">
        <v>10000</v>
      </c>
      <c r="K671" s="59">
        <v>5314</v>
      </c>
    </row>
    <row r="672" spans="2:11" hidden="1" outlineLevel="5" x14ac:dyDescent="0.2">
      <c r="B672" s="58" t="s">
        <v>449</v>
      </c>
      <c r="C672" s="59">
        <v>11493.28</v>
      </c>
      <c r="D672" s="60">
        <v>0</v>
      </c>
      <c r="E672" s="60">
        <v>0</v>
      </c>
      <c r="F672" s="59">
        <v>11493.28</v>
      </c>
      <c r="G672" s="60">
        <v>0</v>
      </c>
      <c r="H672" s="59">
        <v>8390.2800000000007</v>
      </c>
      <c r="I672" s="59">
        <v>440.8</v>
      </c>
      <c r="J672" s="59">
        <v>8831.08</v>
      </c>
      <c r="K672" s="59">
        <v>2662.2</v>
      </c>
    </row>
    <row r="673" spans="2:11" hidden="1" outlineLevel="5" x14ac:dyDescent="0.2">
      <c r="B673" s="58" t="s">
        <v>451</v>
      </c>
      <c r="C673" s="59">
        <v>847.76</v>
      </c>
      <c r="D673" s="59">
        <v>3431.68</v>
      </c>
      <c r="E673" s="60">
        <v>0</v>
      </c>
      <c r="F673" s="59">
        <v>4279.4399999999996</v>
      </c>
      <c r="G673" s="60">
        <v>0</v>
      </c>
      <c r="H673" s="59">
        <v>3431.68</v>
      </c>
      <c r="I673" s="60">
        <v>0</v>
      </c>
      <c r="J673" s="59">
        <v>3431.68</v>
      </c>
      <c r="K673" s="59">
        <v>847.76</v>
      </c>
    </row>
    <row r="674" spans="2:11" hidden="1" outlineLevel="5" x14ac:dyDescent="0.2">
      <c r="B674" s="58" t="s">
        <v>555</v>
      </c>
      <c r="C674" s="60">
        <v>0</v>
      </c>
      <c r="D674" s="59">
        <v>39068.5</v>
      </c>
      <c r="E674" s="60">
        <v>0</v>
      </c>
      <c r="F674" s="59">
        <v>39068.5</v>
      </c>
      <c r="G674" s="60">
        <v>0</v>
      </c>
      <c r="H674" s="59">
        <v>39068.5</v>
      </c>
      <c r="I674" s="60">
        <v>0</v>
      </c>
      <c r="J674" s="59">
        <v>39068.5</v>
      </c>
      <c r="K674" s="59">
        <v>0</v>
      </c>
    </row>
    <row r="675" spans="2:11" hidden="1" outlineLevel="5" x14ac:dyDescent="0.2">
      <c r="B675" s="58" t="s">
        <v>453</v>
      </c>
      <c r="C675" s="59">
        <v>5398.14</v>
      </c>
      <c r="D675" s="59">
        <v>860.88</v>
      </c>
      <c r="E675" s="60">
        <v>0</v>
      </c>
      <c r="F675" s="59">
        <v>6259.02</v>
      </c>
      <c r="G675" s="60">
        <v>0</v>
      </c>
      <c r="H675" s="59">
        <v>4988.72</v>
      </c>
      <c r="I675" s="59">
        <v>669.15</v>
      </c>
      <c r="J675" s="59">
        <v>5657.87</v>
      </c>
      <c r="K675" s="59">
        <v>601.15</v>
      </c>
    </row>
    <row r="676" spans="2:11" hidden="1" outlineLevel="5" x14ac:dyDescent="0.2">
      <c r="B676" s="58" t="s">
        <v>501</v>
      </c>
      <c r="C676" s="59">
        <v>2077.56</v>
      </c>
      <c r="D676" s="59">
        <v>2175</v>
      </c>
      <c r="E676" s="60">
        <v>0</v>
      </c>
      <c r="F676" s="59">
        <v>4252.5600000000004</v>
      </c>
      <c r="G676" s="60">
        <v>0</v>
      </c>
      <c r="H676" s="59">
        <v>3145.92</v>
      </c>
      <c r="I676" s="60">
        <v>0</v>
      </c>
      <c r="J676" s="59">
        <v>3145.92</v>
      </c>
      <c r="K676" s="59">
        <v>1106.6400000000001</v>
      </c>
    </row>
    <row r="677" spans="2:11" hidden="1" outlineLevel="5" x14ac:dyDescent="0.2">
      <c r="B677" s="58" t="s">
        <v>466</v>
      </c>
      <c r="C677" s="59">
        <v>1447.68</v>
      </c>
      <c r="D677" s="60">
        <v>0</v>
      </c>
      <c r="E677" s="60">
        <v>0</v>
      </c>
      <c r="F677" s="59">
        <v>1447.68</v>
      </c>
      <c r="G677" s="60">
        <v>0</v>
      </c>
      <c r="H677" s="60">
        <v>0</v>
      </c>
      <c r="I677" s="60">
        <v>0</v>
      </c>
      <c r="J677" s="59">
        <v>0</v>
      </c>
      <c r="K677" s="59">
        <v>1447.68</v>
      </c>
    </row>
    <row r="678" spans="2:11" hidden="1" outlineLevel="5" x14ac:dyDescent="0.2">
      <c r="B678" s="58" t="s">
        <v>490</v>
      </c>
      <c r="C678" s="59">
        <v>627.55999999999995</v>
      </c>
      <c r="D678" s="59">
        <v>2433.6799999999998</v>
      </c>
      <c r="E678" s="60">
        <v>0</v>
      </c>
      <c r="F678" s="59">
        <v>3061.24</v>
      </c>
      <c r="G678" s="60">
        <v>0</v>
      </c>
      <c r="H678" s="59">
        <v>574.20000000000005</v>
      </c>
      <c r="I678" s="60">
        <v>0</v>
      </c>
      <c r="J678" s="59">
        <v>574.20000000000005</v>
      </c>
      <c r="K678" s="59">
        <v>2487.04</v>
      </c>
    </row>
    <row r="679" spans="2:11" hidden="1" outlineLevel="5" x14ac:dyDescent="0.2">
      <c r="B679" s="58" t="s">
        <v>454</v>
      </c>
      <c r="C679" s="60">
        <v>0</v>
      </c>
      <c r="D679" s="59">
        <v>243.6</v>
      </c>
      <c r="E679" s="60">
        <v>0</v>
      </c>
      <c r="F679" s="59">
        <v>243.6</v>
      </c>
      <c r="G679" s="60">
        <v>0</v>
      </c>
      <c r="H679" s="59">
        <v>243.6</v>
      </c>
      <c r="I679" s="60">
        <v>0</v>
      </c>
      <c r="J679" s="59">
        <v>243.6</v>
      </c>
      <c r="K679" s="59">
        <v>0</v>
      </c>
    </row>
    <row r="680" spans="2:11" hidden="1" outlineLevel="5" x14ac:dyDescent="0.2">
      <c r="B680" s="58" t="s">
        <v>530</v>
      </c>
      <c r="C680" s="59">
        <v>1775</v>
      </c>
      <c r="D680" s="59">
        <v>2309</v>
      </c>
      <c r="E680" s="60">
        <v>0</v>
      </c>
      <c r="F680" s="59">
        <v>4084</v>
      </c>
      <c r="G680" s="60">
        <v>0</v>
      </c>
      <c r="H680" s="59">
        <v>3846</v>
      </c>
      <c r="I680" s="60">
        <v>0</v>
      </c>
      <c r="J680" s="59">
        <v>3846</v>
      </c>
      <c r="K680" s="59">
        <v>238</v>
      </c>
    </row>
    <row r="681" spans="2:11" hidden="1" outlineLevel="5" x14ac:dyDescent="0.2">
      <c r="B681" s="58" t="s">
        <v>474</v>
      </c>
      <c r="C681" s="59">
        <v>4000</v>
      </c>
      <c r="D681" s="60">
        <v>0</v>
      </c>
      <c r="E681" s="60">
        <v>0</v>
      </c>
      <c r="F681" s="59">
        <v>4000</v>
      </c>
      <c r="G681" s="60">
        <v>0</v>
      </c>
      <c r="H681" s="60">
        <v>0</v>
      </c>
      <c r="I681" s="60">
        <v>0</v>
      </c>
      <c r="J681" s="59">
        <v>0</v>
      </c>
      <c r="K681" s="59">
        <v>4000</v>
      </c>
    </row>
    <row r="682" spans="2:11" hidden="1" outlineLevel="5" x14ac:dyDescent="0.2">
      <c r="B682" s="58" t="s">
        <v>491</v>
      </c>
      <c r="C682" s="59">
        <v>21967.99</v>
      </c>
      <c r="D682" s="60">
        <v>0</v>
      </c>
      <c r="E682" s="60">
        <v>0</v>
      </c>
      <c r="F682" s="59">
        <v>21967.99</v>
      </c>
      <c r="G682" s="60">
        <v>0</v>
      </c>
      <c r="H682" s="59">
        <v>14999.97</v>
      </c>
      <c r="I682" s="60">
        <v>0</v>
      </c>
      <c r="J682" s="59">
        <v>14999.97</v>
      </c>
      <c r="K682" s="59">
        <v>6968.02</v>
      </c>
    </row>
    <row r="683" spans="2:11" outlineLevel="1" collapsed="1" x14ac:dyDescent="0.2">
      <c r="B683" s="56" t="s">
        <v>860</v>
      </c>
      <c r="C683" s="57">
        <v>919115.51</v>
      </c>
      <c r="D683" s="57">
        <v>33075.199999999997</v>
      </c>
      <c r="E683" s="57">
        <v>-1526.96</v>
      </c>
      <c r="F683" s="57">
        <v>950663.75</v>
      </c>
      <c r="G683" s="57">
        <v>0</v>
      </c>
      <c r="H683" s="57">
        <v>71630.710000000006</v>
      </c>
      <c r="I683" s="57">
        <v>558926.59</v>
      </c>
      <c r="J683" s="57">
        <v>630557.30000000005</v>
      </c>
      <c r="K683" s="57">
        <v>320106.45</v>
      </c>
    </row>
    <row r="684" spans="2:11" hidden="1" outlineLevel="2" x14ac:dyDescent="0.2">
      <c r="B684" s="56" t="s">
        <v>861</v>
      </c>
      <c r="C684" s="57">
        <v>919115.51</v>
      </c>
      <c r="D684" s="57">
        <v>33075.199999999997</v>
      </c>
      <c r="E684" s="57">
        <v>-1526.96</v>
      </c>
      <c r="F684" s="57">
        <v>950663.75</v>
      </c>
      <c r="G684" s="57">
        <v>0</v>
      </c>
      <c r="H684" s="57">
        <v>71630.710000000006</v>
      </c>
      <c r="I684" s="57">
        <v>558926.59</v>
      </c>
      <c r="J684" s="57">
        <v>630557.30000000005</v>
      </c>
      <c r="K684" s="57">
        <v>320106.45</v>
      </c>
    </row>
    <row r="685" spans="2:11" hidden="1" outlineLevel="3" x14ac:dyDescent="0.2">
      <c r="B685" s="56" t="s">
        <v>853</v>
      </c>
      <c r="C685" s="57">
        <v>919115.51</v>
      </c>
      <c r="D685" s="57">
        <v>33075.199999999997</v>
      </c>
      <c r="E685" s="57">
        <v>-1526.96</v>
      </c>
      <c r="F685" s="57">
        <v>950663.75</v>
      </c>
      <c r="G685" s="57">
        <v>0</v>
      </c>
      <c r="H685" s="57">
        <v>71630.710000000006</v>
      </c>
      <c r="I685" s="57">
        <v>558926.59</v>
      </c>
      <c r="J685" s="57">
        <v>630557.30000000005</v>
      </c>
      <c r="K685" s="57">
        <v>320106.45</v>
      </c>
    </row>
    <row r="686" spans="2:11" hidden="1" outlineLevel="4" x14ac:dyDescent="0.2">
      <c r="B686" s="56" t="s">
        <v>792</v>
      </c>
      <c r="C686" s="57">
        <v>919115.51</v>
      </c>
      <c r="D686" s="57">
        <v>33075.199999999997</v>
      </c>
      <c r="E686" s="57">
        <v>-1526.96</v>
      </c>
      <c r="F686" s="57">
        <v>950663.75</v>
      </c>
      <c r="G686" s="57">
        <v>0</v>
      </c>
      <c r="H686" s="57">
        <v>71630.710000000006</v>
      </c>
      <c r="I686" s="57">
        <v>558926.59</v>
      </c>
      <c r="J686" s="57">
        <v>630557.30000000005</v>
      </c>
      <c r="K686" s="57">
        <v>320106.45</v>
      </c>
    </row>
    <row r="687" spans="2:11" hidden="1" outlineLevel="5" x14ac:dyDescent="0.2">
      <c r="B687" s="58" t="s">
        <v>425</v>
      </c>
      <c r="C687" s="59">
        <v>737716.06</v>
      </c>
      <c r="D687" s="60">
        <v>0</v>
      </c>
      <c r="E687" s="60">
        <v>0</v>
      </c>
      <c r="F687" s="59">
        <v>737716.06</v>
      </c>
      <c r="G687" s="59">
        <v>0</v>
      </c>
      <c r="H687" s="59">
        <v>0</v>
      </c>
      <c r="I687" s="59">
        <v>545715.63</v>
      </c>
      <c r="J687" s="59">
        <v>545715.63</v>
      </c>
      <c r="K687" s="59">
        <v>192000.43</v>
      </c>
    </row>
    <row r="688" spans="2:11" hidden="1" outlineLevel="5" x14ac:dyDescent="0.2">
      <c r="B688" s="58" t="s">
        <v>445</v>
      </c>
      <c r="C688" s="59">
        <v>16365.31</v>
      </c>
      <c r="D688" s="60">
        <v>0</v>
      </c>
      <c r="E688" s="60">
        <v>0</v>
      </c>
      <c r="F688" s="59">
        <v>16365.31</v>
      </c>
      <c r="G688" s="59">
        <v>0</v>
      </c>
      <c r="H688" s="59">
        <v>0</v>
      </c>
      <c r="I688" s="59">
        <v>9325.9599999999991</v>
      </c>
      <c r="J688" s="59">
        <v>9325.9599999999991</v>
      </c>
      <c r="K688" s="59">
        <v>7039.35</v>
      </c>
    </row>
    <row r="689" spans="2:11" hidden="1" outlineLevel="5" x14ac:dyDescent="0.2">
      <c r="B689" s="58" t="s">
        <v>426</v>
      </c>
      <c r="C689" s="59">
        <v>101247.63</v>
      </c>
      <c r="D689" s="60">
        <v>0</v>
      </c>
      <c r="E689" s="60">
        <v>0</v>
      </c>
      <c r="F689" s="59">
        <v>101247.63</v>
      </c>
      <c r="G689" s="60">
        <v>0</v>
      </c>
      <c r="H689" s="60">
        <v>0</v>
      </c>
      <c r="I689" s="60">
        <v>0</v>
      </c>
      <c r="J689" s="59">
        <v>0</v>
      </c>
      <c r="K689" s="59">
        <v>101247.63</v>
      </c>
    </row>
    <row r="690" spans="2:11" hidden="1" outlineLevel="5" x14ac:dyDescent="0.2">
      <c r="B690" s="58" t="s">
        <v>446</v>
      </c>
      <c r="C690" s="59">
        <v>843.92</v>
      </c>
      <c r="D690" s="59">
        <v>600</v>
      </c>
      <c r="E690" s="60">
        <v>0</v>
      </c>
      <c r="F690" s="59">
        <v>1443.92</v>
      </c>
      <c r="G690" s="60">
        <v>0</v>
      </c>
      <c r="H690" s="59">
        <v>1325.41</v>
      </c>
      <c r="I690" s="60">
        <v>0</v>
      </c>
      <c r="J690" s="59">
        <v>1325.41</v>
      </c>
      <c r="K690" s="59">
        <v>118.51</v>
      </c>
    </row>
    <row r="691" spans="2:11" hidden="1" outlineLevel="5" x14ac:dyDescent="0.2">
      <c r="B691" s="58" t="s">
        <v>447</v>
      </c>
      <c r="C691" s="60">
        <v>0</v>
      </c>
      <c r="D691" s="59">
        <v>876.96</v>
      </c>
      <c r="E691" s="60">
        <v>0</v>
      </c>
      <c r="F691" s="59">
        <v>876.96</v>
      </c>
      <c r="G691" s="60">
        <v>0</v>
      </c>
      <c r="H691" s="59">
        <v>876.96</v>
      </c>
      <c r="I691" s="60">
        <v>0</v>
      </c>
      <c r="J691" s="59">
        <v>876.96</v>
      </c>
      <c r="K691" s="59">
        <v>0</v>
      </c>
    </row>
    <row r="692" spans="2:11" hidden="1" outlineLevel="5" x14ac:dyDescent="0.2">
      <c r="B692" s="58" t="s">
        <v>449</v>
      </c>
      <c r="C692" s="59">
        <v>1400.12</v>
      </c>
      <c r="D692" s="59">
        <v>1400</v>
      </c>
      <c r="E692" s="60">
        <v>0</v>
      </c>
      <c r="F692" s="59">
        <v>2800.12</v>
      </c>
      <c r="G692" s="60">
        <v>0</v>
      </c>
      <c r="H692" s="59">
        <v>2510.2399999999998</v>
      </c>
      <c r="I692" s="60">
        <v>0</v>
      </c>
      <c r="J692" s="59">
        <v>2510.2399999999998</v>
      </c>
      <c r="K692" s="59">
        <v>289.88</v>
      </c>
    </row>
    <row r="693" spans="2:11" hidden="1" outlineLevel="5" x14ac:dyDescent="0.2">
      <c r="B693" s="58" t="s">
        <v>554</v>
      </c>
      <c r="C693" s="59">
        <v>13705.85</v>
      </c>
      <c r="D693" s="59">
        <v>8000</v>
      </c>
      <c r="E693" s="60">
        <v>0</v>
      </c>
      <c r="F693" s="59">
        <v>21705.85</v>
      </c>
      <c r="G693" s="60">
        <v>0</v>
      </c>
      <c r="H693" s="59">
        <v>21200</v>
      </c>
      <c r="I693" s="60">
        <v>0</v>
      </c>
      <c r="J693" s="59">
        <v>21200</v>
      </c>
      <c r="K693" s="59">
        <v>505.85</v>
      </c>
    </row>
    <row r="694" spans="2:11" hidden="1" outlineLevel="5" x14ac:dyDescent="0.2">
      <c r="B694" s="58" t="s">
        <v>464</v>
      </c>
      <c r="C694" s="59">
        <v>9175</v>
      </c>
      <c r="D694" s="59">
        <v>4500</v>
      </c>
      <c r="E694" s="60">
        <v>0</v>
      </c>
      <c r="F694" s="59">
        <v>13675</v>
      </c>
      <c r="G694" s="60">
        <v>0</v>
      </c>
      <c r="H694" s="59">
        <v>6509</v>
      </c>
      <c r="I694" s="59">
        <v>3105</v>
      </c>
      <c r="J694" s="59">
        <v>9614</v>
      </c>
      <c r="K694" s="59">
        <v>4061</v>
      </c>
    </row>
    <row r="695" spans="2:11" hidden="1" outlineLevel="5" x14ac:dyDescent="0.2">
      <c r="B695" s="58" t="s">
        <v>465</v>
      </c>
      <c r="C695" s="59">
        <v>2850</v>
      </c>
      <c r="D695" s="60">
        <v>0</v>
      </c>
      <c r="E695" s="60">
        <v>0</v>
      </c>
      <c r="F695" s="59">
        <v>2850</v>
      </c>
      <c r="G695" s="60">
        <v>0</v>
      </c>
      <c r="H695" s="59">
        <v>1400</v>
      </c>
      <c r="I695" s="60">
        <v>0</v>
      </c>
      <c r="J695" s="59">
        <v>1400</v>
      </c>
      <c r="K695" s="59">
        <v>1450</v>
      </c>
    </row>
    <row r="696" spans="2:11" hidden="1" outlineLevel="5" x14ac:dyDescent="0.2">
      <c r="B696" s="58" t="s">
        <v>451</v>
      </c>
      <c r="C696" s="60">
        <v>0</v>
      </c>
      <c r="D696" s="59">
        <v>773.72</v>
      </c>
      <c r="E696" s="60">
        <v>0</v>
      </c>
      <c r="F696" s="59">
        <v>773.72</v>
      </c>
      <c r="G696" s="60">
        <v>0</v>
      </c>
      <c r="H696" s="59">
        <v>773.72</v>
      </c>
      <c r="I696" s="60">
        <v>0</v>
      </c>
      <c r="J696" s="59">
        <v>773.72</v>
      </c>
      <c r="K696" s="59">
        <v>0</v>
      </c>
    </row>
    <row r="697" spans="2:11" hidden="1" outlineLevel="5" x14ac:dyDescent="0.2">
      <c r="B697" s="58" t="s">
        <v>453</v>
      </c>
      <c r="C697" s="59">
        <v>7018.5</v>
      </c>
      <c r="D697" s="60">
        <v>0</v>
      </c>
      <c r="E697" s="60">
        <v>0</v>
      </c>
      <c r="F697" s="59">
        <v>7018.5</v>
      </c>
      <c r="G697" s="60">
        <v>0</v>
      </c>
      <c r="H697" s="59">
        <v>6234.26</v>
      </c>
      <c r="I697" s="59">
        <v>130</v>
      </c>
      <c r="J697" s="59">
        <v>6364.26</v>
      </c>
      <c r="K697" s="59">
        <v>654.24</v>
      </c>
    </row>
    <row r="698" spans="2:11" hidden="1" outlineLevel="5" x14ac:dyDescent="0.2">
      <c r="B698" s="58" t="s">
        <v>431</v>
      </c>
      <c r="C698" s="59">
        <v>4000</v>
      </c>
      <c r="D698" s="59">
        <v>2000</v>
      </c>
      <c r="E698" s="60">
        <v>0</v>
      </c>
      <c r="F698" s="59">
        <v>6000</v>
      </c>
      <c r="G698" s="60">
        <v>0</v>
      </c>
      <c r="H698" s="59">
        <v>5632</v>
      </c>
      <c r="I698" s="60">
        <v>0</v>
      </c>
      <c r="J698" s="59">
        <v>5632</v>
      </c>
      <c r="K698" s="59">
        <v>368</v>
      </c>
    </row>
    <row r="699" spans="2:11" hidden="1" outlineLevel="5" x14ac:dyDescent="0.2">
      <c r="B699" s="58" t="s">
        <v>501</v>
      </c>
      <c r="C699" s="59">
        <v>1766.12</v>
      </c>
      <c r="D699" s="60">
        <v>0</v>
      </c>
      <c r="E699" s="60">
        <v>0</v>
      </c>
      <c r="F699" s="59">
        <v>1766.12</v>
      </c>
      <c r="G699" s="60">
        <v>0</v>
      </c>
      <c r="H699" s="59">
        <v>773</v>
      </c>
      <c r="I699" s="60">
        <v>0</v>
      </c>
      <c r="J699" s="59">
        <v>773</v>
      </c>
      <c r="K699" s="59">
        <v>993.12</v>
      </c>
    </row>
    <row r="700" spans="2:11" hidden="1" outlineLevel="5" x14ac:dyDescent="0.2">
      <c r="B700" s="58" t="s">
        <v>466</v>
      </c>
      <c r="C700" s="59">
        <v>11010</v>
      </c>
      <c r="D700" s="60">
        <v>0</v>
      </c>
      <c r="E700" s="59">
        <v>-1526.96</v>
      </c>
      <c r="F700" s="59">
        <v>9483.0400000000009</v>
      </c>
      <c r="G700" s="60">
        <v>0</v>
      </c>
      <c r="H700" s="59">
        <v>1194</v>
      </c>
      <c r="I700" s="60">
        <v>0</v>
      </c>
      <c r="J700" s="59">
        <v>1194</v>
      </c>
      <c r="K700" s="59">
        <v>8289.0400000000009</v>
      </c>
    </row>
    <row r="701" spans="2:11" hidden="1" outlineLevel="5" x14ac:dyDescent="0.2">
      <c r="B701" s="58" t="s">
        <v>490</v>
      </c>
      <c r="C701" s="59">
        <v>894</v>
      </c>
      <c r="D701" s="59">
        <v>1063.3699999999999</v>
      </c>
      <c r="E701" s="60">
        <v>0</v>
      </c>
      <c r="F701" s="59">
        <v>1957.37</v>
      </c>
      <c r="G701" s="60">
        <v>0</v>
      </c>
      <c r="H701" s="59">
        <v>1451.97</v>
      </c>
      <c r="I701" s="60">
        <v>0</v>
      </c>
      <c r="J701" s="59">
        <v>1451.97</v>
      </c>
      <c r="K701" s="59">
        <v>505.4</v>
      </c>
    </row>
    <row r="702" spans="2:11" hidden="1" outlineLevel="5" x14ac:dyDescent="0.2">
      <c r="B702" s="58" t="s">
        <v>454</v>
      </c>
      <c r="C702" s="60">
        <v>0</v>
      </c>
      <c r="D702" s="59">
        <v>214.6</v>
      </c>
      <c r="E702" s="60">
        <v>0</v>
      </c>
      <c r="F702" s="59">
        <v>214.6</v>
      </c>
      <c r="G702" s="60">
        <v>0</v>
      </c>
      <c r="H702" s="59">
        <v>214.6</v>
      </c>
      <c r="I702" s="60">
        <v>0</v>
      </c>
      <c r="J702" s="59">
        <v>214.6</v>
      </c>
      <c r="K702" s="59">
        <v>0</v>
      </c>
    </row>
    <row r="703" spans="2:11" hidden="1" outlineLevel="5" x14ac:dyDescent="0.2">
      <c r="B703" s="58" t="s">
        <v>530</v>
      </c>
      <c r="C703" s="59">
        <v>11123</v>
      </c>
      <c r="D703" s="60">
        <v>0</v>
      </c>
      <c r="E703" s="60">
        <v>0</v>
      </c>
      <c r="F703" s="59">
        <v>11123</v>
      </c>
      <c r="G703" s="60">
        <v>0</v>
      </c>
      <c r="H703" s="59">
        <v>8539</v>
      </c>
      <c r="I703" s="60">
        <v>0</v>
      </c>
      <c r="J703" s="59">
        <v>8539</v>
      </c>
      <c r="K703" s="59">
        <v>2584</v>
      </c>
    </row>
    <row r="704" spans="2:11" hidden="1" outlineLevel="5" x14ac:dyDescent="0.2">
      <c r="B704" s="58" t="s">
        <v>559</v>
      </c>
      <c r="C704" s="60">
        <v>0</v>
      </c>
      <c r="D704" s="59">
        <v>650</v>
      </c>
      <c r="E704" s="60">
        <v>0</v>
      </c>
      <c r="F704" s="59">
        <v>650</v>
      </c>
      <c r="G704" s="60">
        <v>0</v>
      </c>
      <c r="H704" s="59">
        <v>0</v>
      </c>
      <c r="I704" s="59">
        <v>650</v>
      </c>
      <c r="J704" s="59">
        <v>650</v>
      </c>
      <c r="K704" s="59">
        <v>0</v>
      </c>
    </row>
    <row r="705" spans="2:11" hidden="1" outlineLevel="5" x14ac:dyDescent="0.2">
      <c r="B705" s="58" t="s">
        <v>458</v>
      </c>
      <c r="C705" s="60">
        <v>0</v>
      </c>
      <c r="D705" s="59">
        <v>12996.55</v>
      </c>
      <c r="E705" s="60">
        <v>0</v>
      </c>
      <c r="F705" s="59">
        <v>12996.55</v>
      </c>
      <c r="G705" s="60">
        <v>0</v>
      </c>
      <c r="H705" s="59">
        <v>12996.55</v>
      </c>
      <c r="I705" s="60">
        <v>0</v>
      </c>
      <c r="J705" s="59">
        <v>12996.55</v>
      </c>
      <c r="K705" s="59">
        <v>0</v>
      </c>
    </row>
    <row r="706" spans="2:11" outlineLevel="1" collapsed="1" x14ac:dyDescent="0.2">
      <c r="B706" s="56" t="s">
        <v>862</v>
      </c>
      <c r="C706" s="57">
        <v>2646824.46</v>
      </c>
      <c r="D706" s="57">
        <v>50992</v>
      </c>
      <c r="E706" s="57">
        <v>-50992</v>
      </c>
      <c r="F706" s="57">
        <v>2646824.46</v>
      </c>
      <c r="G706" s="57">
        <v>0</v>
      </c>
      <c r="H706" s="57">
        <v>191980</v>
      </c>
      <c r="I706" s="57">
        <v>1273663.46</v>
      </c>
      <c r="J706" s="57">
        <v>1465643.46</v>
      </c>
      <c r="K706" s="57">
        <v>1181181</v>
      </c>
    </row>
    <row r="707" spans="2:11" hidden="1" outlineLevel="2" x14ac:dyDescent="0.2">
      <c r="B707" s="56" t="s">
        <v>863</v>
      </c>
      <c r="C707" s="57">
        <v>2646824.46</v>
      </c>
      <c r="D707" s="57">
        <v>50992</v>
      </c>
      <c r="E707" s="57">
        <v>-50992</v>
      </c>
      <c r="F707" s="57">
        <v>2646824.46</v>
      </c>
      <c r="G707" s="57">
        <v>0</v>
      </c>
      <c r="H707" s="57">
        <v>191980</v>
      </c>
      <c r="I707" s="57">
        <v>1273663.46</v>
      </c>
      <c r="J707" s="57">
        <v>1465643.46</v>
      </c>
      <c r="K707" s="57">
        <v>1181181</v>
      </c>
    </row>
    <row r="708" spans="2:11" hidden="1" outlineLevel="3" x14ac:dyDescent="0.2">
      <c r="B708" s="56" t="s">
        <v>853</v>
      </c>
      <c r="C708" s="57">
        <v>2646824.46</v>
      </c>
      <c r="D708" s="57">
        <v>50992</v>
      </c>
      <c r="E708" s="57">
        <v>-50992</v>
      </c>
      <c r="F708" s="57">
        <v>2646824.46</v>
      </c>
      <c r="G708" s="57">
        <v>0</v>
      </c>
      <c r="H708" s="57">
        <v>191980</v>
      </c>
      <c r="I708" s="57">
        <v>1273663.46</v>
      </c>
      <c r="J708" s="57">
        <v>1465643.46</v>
      </c>
      <c r="K708" s="57">
        <v>1181181</v>
      </c>
    </row>
    <row r="709" spans="2:11" hidden="1" outlineLevel="4" x14ac:dyDescent="0.2">
      <c r="B709" s="56" t="s">
        <v>792</v>
      </c>
      <c r="C709" s="57">
        <v>2031387.86</v>
      </c>
      <c r="D709" s="57">
        <v>50992</v>
      </c>
      <c r="E709" s="57">
        <v>-50992</v>
      </c>
      <c r="F709" s="57">
        <v>2031387.86</v>
      </c>
      <c r="G709" s="57">
        <v>0</v>
      </c>
      <c r="H709" s="57">
        <v>0</v>
      </c>
      <c r="I709" s="57">
        <v>1273663.46</v>
      </c>
      <c r="J709" s="57">
        <v>1273663.46</v>
      </c>
      <c r="K709" s="57">
        <v>757724.4</v>
      </c>
    </row>
    <row r="710" spans="2:11" hidden="1" outlineLevel="5" x14ac:dyDescent="0.2">
      <c r="B710" s="58" t="s">
        <v>425</v>
      </c>
      <c r="C710" s="59">
        <v>1743528.83</v>
      </c>
      <c r="D710" s="60">
        <v>0</v>
      </c>
      <c r="E710" s="60">
        <v>0</v>
      </c>
      <c r="F710" s="59">
        <v>1743528.83</v>
      </c>
      <c r="G710" s="59">
        <v>0</v>
      </c>
      <c r="H710" s="59">
        <v>0</v>
      </c>
      <c r="I710" s="59">
        <v>1202388.29</v>
      </c>
      <c r="J710" s="59">
        <v>1202388.29</v>
      </c>
      <c r="K710" s="59">
        <v>541140.54</v>
      </c>
    </row>
    <row r="711" spans="2:11" hidden="1" outlineLevel="5" x14ac:dyDescent="0.2">
      <c r="B711" s="58" t="s">
        <v>445</v>
      </c>
      <c r="C711" s="59">
        <v>40357.65</v>
      </c>
      <c r="D711" s="60">
        <v>0</v>
      </c>
      <c r="E711" s="60">
        <v>0</v>
      </c>
      <c r="F711" s="59">
        <v>40357.65</v>
      </c>
      <c r="G711" s="59">
        <v>0</v>
      </c>
      <c r="H711" s="59">
        <v>0</v>
      </c>
      <c r="I711" s="59">
        <v>20283.169999999998</v>
      </c>
      <c r="J711" s="59">
        <v>20283.169999999998</v>
      </c>
      <c r="K711" s="59">
        <v>20074.48</v>
      </c>
    </row>
    <row r="712" spans="2:11" hidden="1" outlineLevel="5" x14ac:dyDescent="0.2">
      <c r="B712" s="58" t="s">
        <v>426</v>
      </c>
      <c r="C712" s="59">
        <v>246796.38</v>
      </c>
      <c r="D712" s="60">
        <v>0</v>
      </c>
      <c r="E712" s="59">
        <v>-50992</v>
      </c>
      <c r="F712" s="59">
        <v>195804.38</v>
      </c>
      <c r="G712" s="60">
        <v>0</v>
      </c>
      <c r="H712" s="60">
        <v>0</v>
      </c>
      <c r="I712" s="60">
        <v>0</v>
      </c>
      <c r="J712" s="59">
        <v>0</v>
      </c>
      <c r="K712" s="59">
        <v>195804.38</v>
      </c>
    </row>
    <row r="713" spans="2:11" hidden="1" outlineLevel="5" x14ac:dyDescent="0.2">
      <c r="B713" s="58" t="s">
        <v>491</v>
      </c>
      <c r="C713" s="59">
        <v>705</v>
      </c>
      <c r="D713" s="59">
        <v>50992</v>
      </c>
      <c r="E713" s="60">
        <v>0</v>
      </c>
      <c r="F713" s="59">
        <v>51697</v>
      </c>
      <c r="G713" s="60">
        <v>0</v>
      </c>
      <c r="H713" s="59">
        <v>0</v>
      </c>
      <c r="I713" s="59">
        <v>50992</v>
      </c>
      <c r="J713" s="59">
        <v>50992</v>
      </c>
      <c r="K713" s="59">
        <v>705</v>
      </c>
    </row>
    <row r="714" spans="2:11" hidden="1" outlineLevel="4" x14ac:dyDescent="0.2">
      <c r="B714" s="56" t="s">
        <v>800</v>
      </c>
      <c r="C714" s="57">
        <v>615436.6</v>
      </c>
      <c r="D714" s="61">
        <v>0</v>
      </c>
      <c r="E714" s="61">
        <v>0</v>
      </c>
      <c r="F714" s="57">
        <v>615436.6</v>
      </c>
      <c r="G714" s="57">
        <v>0</v>
      </c>
      <c r="H714" s="57">
        <v>191980</v>
      </c>
      <c r="I714" s="61">
        <v>0</v>
      </c>
      <c r="J714" s="57">
        <v>191980</v>
      </c>
      <c r="K714" s="57">
        <v>423456.6</v>
      </c>
    </row>
    <row r="715" spans="2:11" hidden="1" outlineLevel="5" x14ac:dyDescent="0.2">
      <c r="B715" s="58" t="s">
        <v>491</v>
      </c>
      <c r="C715" s="59">
        <v>615436.6</v>
      </c>
      <c r="D715" s="60">
        <v>0</v>
      </c>
      <c r="E715" s="60">
        <v>0</v>
      </c>
      <c r="F715" s="59">
        <v>615436.6</v>
      </c>
      <c r="G715" s="59">
        <v>0</v>
      </c>
      <c r="H715" s="59">
        <v>191980</v>
      </c>
      <c r="I715" s="60">
        <v>0</v>
      </c>
      <c r="J715" s="59">
        <v>191980</v>
      </c>
      <c r="K715" s="59">
        <v>423456.6</v>
      </c>
    </row>
    <row r="716" spans="2:11" outlineLevel="1" collapsed="1" x14ac:dyDescent="0.2">
      <c r="B716" s="56" t="s">
        <v>864</v>
      </c>
      <c r="C716" s="57">
        <v>1227805.72</v>
      </c>
      <c r="D716" s="57">
        <v>62008</v>
      </c>
      <c r="E716" s="57">
        <v>-5400</v>
      </c>
      <c r="F716" s="57">
        <v>1284413.72</v>
      </c>
      <c r="G716" s="57">
        <v>0</v>
      </c>
      <c r="H716" s="57">
        <v>294540.19</v>
      </c>
      <c r="I716" s="57">
        <v>606281.37</v>
      </c>
      <c r="J716" s="57">
        <v>900821.56</v>
      </c>
      <c r="K716" s="57">
        <v>383592.16</v>
      </c>
    </row>
    <row r="717" spans="2:11" hidden="1" outlineLevel="2" x14ac:dyDescent="0.2">
      <c r="B717" s="56" t="s">
        <v>865</v>
      </c>
      <c r="C717" s="57">
        <v>1227805.72</v>
      </c>
      <c r="D717" s="57">
        <v>62008</v>
      </c>
      <c r="E717" s="57">
        <v>-5400</v>
      </c>
      <c r="F717" s="57">
        <v>1284413.72</v>
      </c>
      <c r="G717" s="57">
        <v>0</v>
      </c>
      <c r="H717" s="57">
        <v>294540.19</v>
      </c>
      <c r="I717" s="57">
        <v>606281.37</v>
      </c>
      <c r="J717" s="57">
        <v>900821.56</v>
      </c>
      <c r="K717" s="57">
        <v>383592.16</v>
      </c>
    </row>
    <row r="718" spans="2:11" hidden="1" outlineLevel="3" x14ac:dyDescent="0.2">
      <c r="B718" s="56" t="s">
        <v>853</v>
      </c>
      <c r="C718" s="57">
        <v>1227805.72</v>
      </c>
      <c r="D718" s="57">
        <v>62008</v>
      </c>
      <c r="E718" s="57">
        <v>-5400</v>
      </c>
      <c r="F718" s="57">
        <v>1284413.72</v>
      </c>
      <c r="G718" s="57">
        <v>0</v>
      </c>
      <c r="H718" s="57">
        <v>294540.19</v>
      </c>
      <c r="I718" s="57">
        <v>606281.37</v>
      </c>
      <c r="J718" s="57">
        <v>900821.56</v>
      </c>
      <c r="K718" s="57">
        <v>383592.16</v>
      </c>
    </row>
    <row r="719" spans="2:11" hidden="1" outlineLevel="4" x14ac:dyDescent="0.2">
      <c r="B719" s="56" t="s">
        <v>792</v>
      </c>
      <c r="C719" s="57">
        <v>1227805.72</v>
      </c>
      <c r="D719" s="57">
        <v>62008</v>
      </c>
      <c r="E719" s="57">
        <v>-5400</v>
      </c>
      <c r="F719" s="57">
        <v>1284413.72</v>
      </c>
      <c r="G719" s="57">
        <v>0</v>
      </c>
      <c r="H719" s="57">
        <v>294540.19</v>
      </c>
      <c r="I719" s="57">
        <v>606281.37</v>
      </c>
      <c r="J719" s="57">
        <v>900821.56</v>
      </c>
      <c r="K719" s="57">
        <v>383592.16</v>
      </c>
    </row>
    <row r="720" spans="2:11" hidden="1" outlineLevel="5" x14ac:dyDescent="0.2">
      <c r="B720" s="58" t="s">
        <v>425</v>
      </c>
      <c r="C720" s="59">
        <v>782608.44</v>
      </c>
      <c r="D720" s="60">
        <v>0</v>
      </c>
      <c r="E720" s="60">
        <v>0</v>
      </c>
      <c r="F720" s="59">
        <v>782608.44</v>
      </c>
      <c r="G720" s="59">
        <v>0</v>
      </c>
      <c r="H720" s="59">
        <v>0</v>
      </c>
      <c r="I720" s="59">
        <v>586742.91</v>
      </c>
      <c r="J720" s="59">
        <v>586742.91</v>
      </c>
      <c r="K720" s="59">
        <v>195865.53</v>
      </c>
    </row>
    <row r="721" spans="2:11" hidden="1" outlineLevel="5" x14ac:dyDescent="0.2">
      <c r="B721" s="58" t="s">
        <v>445</v>
      </c>
      <c r="C721" s="59">
        <v>17755.36</v>
      </c>
      <c r="D721" s="60">
        <v>0</v>
      </c>
      <c r="E721" s="60">
        <v>0</v>
      </c>
      <c r="F721" s="59">
        <v>17755.36</v>
      </c>
      <c r="G721" s="59">
        <v>0</v>
      </c>
      <c r="H721" s="59">
        <v>0</v>
      </c>
      <c r="I721" s="59">
        <v>10532.46</v>
      </c>
      <c r="J721" s="59">
        <v>10532.46</v>
      </c>
      <c r="K721" s="59">
        <v>7222.9</v>
      </c>
    </row>
    <row r="722" spans="2:11" hidden="1" outlineLevel="5" x14ac:dyDescent="0.2">
      <c r="B722" s="58" t="s">
        <v>426</v>
      </c>
      <c r="C722" s="59">
        <v>109164.3</v>
      </c>
      <c r="D722" s="60">
        <v>0</v>
      </c>
      <c r="E722" s="59">
        <v>-3400</v>
      </c>
      <c r="F722" s="59">
        <v>105764.3</v>
      </c>
      <c r="G722" s="60">
        <v>0</v>
      </c>
      <c r="H722" s="60">
        <v>0</v>
      </c>
      <c r="I722" s="60">
        <v>0</v>
      </c>
      <c r="J722" s="59">
        <v>0</v>
      </c>
      <c r="K722" s="59">
        <v>105764.3</v>
      </c>
    </row>
    <row r="723" spans="2:11" hidden="1" outlineLevel="5" x14ac:dyDescent="0.2">
      <c r="B723" s="58" t="s">
        <v>446</v>
      </c>
      <c r="C723" s="59">
        <v>5241.54</v>
      </c>
      <c r="D723" s="60">
        <v>0</v>
      </c>
      <c r="E723" s="60">
        <v>0</v>
      </c>
      <c r="F723" s="59">
        <v>5241.54</v>
      </c>
      <c r="G723" s="60">
        <v>0</v>
      </c>
      <c r="H723" s="59">
        <v>1906.23</v>
      </c>
      <c r="I723" s="60">
        <v>0</v>
      </c>
      <c r="J723" s="59">
        <v>1906.23</v>
      </c>
      <c r="K723" s="59">
        <v>3335.31</v>
      </c>
    </row>
    <row r="724" spans="2:11" hidden="1" outlineLevel="5" x14ac:dyDescent="0.2">
      <c r="B724" s="58" t="s">
        <v>429</v>
      </c>
      <c r="C724" s="60">
        <v>0</v>
      </c>
      <c r="D724" s="59">
        <v>2900</v>
      </c>
      <c r="E724" s="60">
        <v>0</v>
      </c>
      <c r="F724" s="59">
        <v>2900</v>
      </c>
      <c r="G724" s="60">
        <v>0</v>
      </c>
      <c r="H724" s="59">
        <v>2900</v>
      </c>
      <c r="I724" s="60">
        <v>0</v>
      </c>
      <c r="J724" s="59">
        <v>2900</v>
      </c>
      <c r="K724" s="59">
        <v>0</v>
      </c>
    </row>
    <row r="725" spans="2:11" hidden="1" outlineLevel="5" x14ac:dyDescent="0.2">
      <c r="B725" s="58" t="s">
        <v>462</v>
      </c>
      <c r="C725" s="59">
        <v>2836.19</v>
      </c>
      <c r="D725" s="60">
        <v>0</v>
      </c>
      <c r="E725" s="60">
        <v>0</v>
      </c>
      <c r="F725" s="59">
        <v>2836.19</v>
      </c>
      <c r="G725" s="60">
        <v>0</v>
      </c>
      <c r="H725" s="60">
        <v>0</v>
      </c>
      <c r="I725" s="60">
        <v>0</v>
      </c>
      <c r="J725" s="59">
        <v>0</v>
      </c>
      <c r="K725" s="59">
        <v>2836.19</v>
      </c>
    </row>
    <row r="726" spans="2:11" hidden="1" outlineLevel="5" x14ac:dyDescent="0.2">
      <c r="B726" s="58" t="s">
        <v>448</v>
      </c>
      <c r="C726" s="59">
        <v>3490</v>
      </c>
      <c r="D726" s="60">
        <v>0</v>
      </c>
      <c r="E726" s="59">
        <v>-2000</v>
      </c>
      <c r="F726" s="59">
        <v>1490</v>
      </c>
      <c r="G726" s="60">
        <v>0</v>
      </c>
      <c r="H726" s="60">
        <v>0</v>
      </c>
      <c r="I726" s="60">
        <v>0</v>
      </c>
      <c r="J726" s="59">
        <v>0</v>
      </c>
      <c r="K726" s="59">
        <v>1490</v>
      </c>
    </row>
    <row r="727" spans="2:11" hidden="1" outlineLevel="5" x14ac:dyDescent="0.2">
      <c r="B727" s="58" t="s">
        <v>463</v>
      </c>
      <c r="C727" s="59">
        <v>2500</v>
      </c>
      <c r="D727" s="60">
        <v>0</v>
      </c>
      <c r="E727" s="60">
        <v>0</v>
      </c>
      <c r="F727" s="59">
        <v>2500</v>
      </c>
      <c r="G727" s="60">
        <v>0</v>
      </c>
      <c r="H727" s="59">
        <v>1800</v>
      </c>
      <c r="I727" s="60">
        <v>0</v>
      </c>
      <c r="J727" s="59">
        <v>1800</v>
      </c>
      <c r="K727" s="59">
        <v>700</v>
      </c>
    </row>
    <row r="728" spans="2:11" hidden="1" outlineLevel="5" x14ac:dyDescent="0.2">
      <c r="B728" s="58" t="s">
        <v>449</v>
      </c>
      <c r="C728" s="59">
        <v>24268.36</v>
      </c>
      <c r="D728" s="59">
        <v>22900</v>
      </c>
      <c r="E728" s="60">
        <v>0</v>
      </c>
      <c r="F728" s="59">
        <v>47168.36</v>
      </c>
      <c r="G728" s="60">
        <v>0</v>
      </c>
      <c r="H728" s="59">
        <v>46362.879999999997</v>
      </c>
      <c r="I728" s="60">
        <v>0</v>
      </c>
      <c r="J728" s="59">
        <v>46362.879999999997</v>
      </c>
      <c r="K728" s="59">
        <v>805.48</v>
      </c>
    </row>
    <row r="729" spans="2:11" hidden="1" outlineLevel="5" x14ac:dyDescent="0.2">
      <c r="B729" s="58" t="s">
        <v>465</v>
      </c>
      <c r="C729" s="59">
        <v>4100</v>
      </c>
      <c r="D729" s="59">
        <v>14400</v>
      </c>
      <c r="E729" s="60">
        <v>0</v>
      </c>
      <c r="F729" s="59">
        <v>18500</v>
      </c>
      <c r="G729" s="60">
        <v>0</v>
      </c>
      <c r="H729" s="59">
        <v>17800</v>
      </c>
      <c r="I729" s="60">
        <v>0</v>
      </c>
      <c r="J729" s="59">
        <v>17800</v>
      </c>
      <c r="K729" s="59">
        <v>700</v>
      </c>
    </row>
    <row r="730" spans="2:11" hidden="1" outlineLevel="5" x14ac:dyDescent="0.2">
      <c r="B730" s="58" t="s">
        <v>453</v>
      </c>
      <c r="C730" s="60">
        <v>0</v>
      </c>
      <c r="D730" s="59">
        <v>1160</v>
      </c>
      <c r="E730" s="60">
        <v>0</v>
      </c>
      <c r="F730" s="59">
        <v>1160</v>
      </c>
      <c r="G730" s="60">
        <v>0</v>
      </c>
      <c r="H730" s="59">
        <v>1160</v>
      </c>
      <c r="I730" s="60">
        <v>0</v>
      </c>
      <c r="J730" s="59">
        <v>1160</v>
      </c>
      <c r="K730" s="59">
        <v>0</v>
      </c>
    </row>
    <row r="731" spans="2:11" hidden="1" outlineLevel="5" x14ac:dyDescent="0.2">
      <c r="B731" s="58" t="s">
        <v>431</v>
      </c>
      <c r="C731" s="59">
        <v>31913.3</v>
      </c>
      <c r="D731" s="60">
        <v>0</v>
      </c>
      <c r="E731" s="60">
        <v>0</v>
      </c>
      <c r="F731" s="59">
        <v>31913.3</v>
      </c>
      <c r="G731" s="60">
        <v>0</v>
      </c>
      <c r="H731" s="59">
        <v>28698.62</v>
      </c>
      <c r="I731" s="59">
        <v>100</v>
      </c>
      <c r="J731" s="59">
        <v>28798.62</v>
      </c>
      <c r="K731" s="59">
        <v>3114.68</v>
      </c>
    </row>
    <row r="732" spans="2:11" hidden="1" outlineLevel="5" x14ac:dyDescent="0.2">
      <c r="B732" s="58" t="s">
        <v>595</v>
      </c>
      <c r="C732" s="59">
        <v>8045.64</v>
      </c>
      <c r="D732" s="60">
        <v>0</v>
      </c>
      <c r="E732" s="60">
        <v>0</v>
      </c>
      <c r="F732" s="59">
        <v>8045.64</v>
      </c>
      <c r="G732" s="60">
        <v>0</v>
      </c>
      <c r="H732" s="59">
        <v>6835.88</v>
      </c>
      <c r="I732" s="60">
        <v>0</v>
      </c>
      <c r="J732" s="59">
        <v>6835.88</v>
      </c>
      <c r="K732" s="59">
        <v>1209.76</v>
      </c>
    </row>
    <row r="733" spans="2:11" hidden="1" outlineLevel="5" x14ac:dyDescent="0.2">
      <c r="B733" s="58" t="s">
        <v>611</v>
      </c>
      <c r="C733" s="59">
        <v>10092</v>
      </c>
      <c r="D733" s="59">
        <v>5000</v>
      </c>
      <c r="E733" s="60">
        <v>0</v>
      </c>
      <c r="F733" s="59">
        <v>15092</v>
      </c>
      <c r="G733" s="60">
        <v>0</v>
      </c>
      <c r="H733" s="60">
        <v>0</v>
      </c>
      <c r="I733" s="60">
        <v>0</v>
      </c>
      <c r="J733" s="59">
        <v>0</v>
      </c>
      <c r="K733" s="59">
        <v>15092</v>
      </c>
    </row>
    <row r="734" spans="2:11" hidden="1" outlineLevel="5" x14ac:dyDescent="0.2">
      <c r="B734" s="58" t="s">
        <v>466</v>
      </c>
      <c r="C734" s="59">
        <v>1653.13</v>
      </c>
      <c r="D734" s="60">
        <v>0</v>
      </c>
      <c r="E734" s="60">
        <v>0</v>
      </c>
      <c r="F734" s="59">
        <v>1653.13</v>
      </c>
      <c r="G734" s="60">
        <v>0</v>
      </c>
      <c r="H734" s="60">
        <v>0</v>
      </c>
      <c r="I734" s="60">
        <v>0</v>
      </c>
      <c r="J734" s="59">
        <v>0</v>
      </c>
      <c r="K734" s="59">
        <v>1653.13</v>
      </c>
    </row>
    <row r="735" spans="2:11" hidden="1" outlineLevel="5" x14ac:dyDescent="0.2">
      <c r="B735" s="58" t="s">
        <v>467</v>
      </c>
      <c r="C735" s="59">
        <v>4985.7299999999996</v>
      </c>
      <c r="D735" s="60">
        <v>0</v>
      </c>
      <c r="E735" s="60">
        <v>0</v>
      </c>
      <c r="F735" s="59">
        <v>4985.7299999999996</v>
      </c>
      <c r="G735" s="60">
        <v>0</v>
      </c>
      <c r="H735" s="59">
        <v>0</v>
      </c>
      <c r="I735" s="59">
        <v>3600.01</v>
      </c>
      <c r="J735" s="59">
        <v>3600.01</v>
      </c>
      <c r="K735" s="59">
        <v>1385.72</v>
      </c>
    </row>
    <row r="736" spans="2:11" hidden="1" outlineLevel="5" x14ac:dyDescent="0.2">
      <c r="B736" s="58" t="s">
        <v>612</v>
      </c>
      <c r="C736" s="59">
        <v>8361.2800000000007</v>
      </c>
      <c r="D736" s="59">
        <v>4500</v>
      </c>
      <c r="E736" s="60">
        <v>0</v>
      </c>
      <c r="F736" s="59">
        <v>12861.28</v>
      </c>
      <c r="G736" s="60">
        <v>0</v>
      </c>
      <c r="H736" s="59">
        <v>7543.48</v>
      </c>
      <c r="I736" s="60">
        <v>0</v>
      </c>
      <c r="J736" s="59">
        <v>7543.48</v>
      </c>
      <c r="K736" s="59">
        <v>5317.8</v>
      </c>
    </row>
    <row r="737" spans="2:11" hidden="1" outlineLevel="5" x14ac:dyDescent="0.2">
      <c r="B737" s="58" t="s">
        <v>530</v>
      </c>
      <c r="C737" s="59">
        <v>26418</v>
      </c>
      <c r="D737" s="60">
        <v>0</v>
      </c>
      <c r="E737" s="60">
        <v>0</v>
      </c>
      <c r="F737" s="59">
        <v>26418</v>
      </c>
      <c r="G737" s="60">
        <v>0</v>
      </c>
      <c r="H737" s="59">
        <v>24513</v>
      </c>
      <c r="I737" s="60">
        <v>0</v>
      </c>
      <c r="J737" s="59">
        <v>24513</v>
      </c>
      <c r="K737" s="59">
        <v>1905</v>
      </c>
    </row>
    <row r="738" spans="2:11" hidden="1" outlineLevel="5" x14ac:dyDescent="0.2">
      <c r="B738" s="58" t="s">
        <v>613</v>
      </c>
      <c r="C738" s="59">
        <v>129635.14</v>
      </c>
      <c r="D738" s="60">
        <v>0</v>
      </c>
      <c r="E738" s="60">
        <v>0</v>
      </c>
      <c r="F738" s="59">
        <v>129635.14</v>
      </c>
      <c r="G738" s="60">
        <v>0</v>
      </c>
      <c r="H738" s="59">
        <v>109977.3</v>
      </c>
      <c r="I738" s="60">
        <v>0</v>
      </c>
      <c r="J738" s="59">
        <v>109977.3</v>
      </c>
      <c r="K738" s="59">
        <v>19657.84</v>
      </c>
    </row>
    <row r="739" spans="2:11" hidden="1" outlineLevel="5" x14ac:dyDescent="0.2">
      <c r="B739" s="58" t="s">
        <v>475</v>
      </c>
      <c r="C739" s="59">
        <v>1214.9100000000001</v>
      </c>
      <c r="D739" s="59">
        <v>2000</v>
      </c>
      <c r="E739" s="60">
        <v>0</v>
      </c>
      <c r="F739" s="59">
        <v>3214.91</v>
      </c>
      <c r="G739" s="60">
        <v>0</v>
      </c>
      <c r="H739" s="59">
        <v>0</v>
      </c>
      <c r="I739" s="59">
        <v>2405.9899999999998</v>
      </c>
      <c r="J739" s="59">
        <v>2405.9899999999998</v>
      </c>
      <c r="K739" s="59">
        <v>808.92</v>
      </c>
    </row>
    <row r="740" spans="2:11" hidden="1" outlineLevel="5" x14ac:dyDescent="0.2">
      <c r="B740" s="58" t="s">
        <v>559</v>
      </c>
      <c r="C740" s="59">
        <v>34788.400000000001</v>
      </c>
      <c r="D740" s="60">
        <v>0</v>
      </c>
      <c r="E740" s="60">
        <v>0</v>
      </c>
      <c r="F740" s="59">
        <v>34788.400000000001</v>
      </c>
      <c r="G740" s="60">
        <v>0</v>
      </c>
      <c r="H740" s="59">
        <v>17376.8</v>
      </c>
      <c r="I740" s="59">
        <v>2900</v>
      </c>
      <c r="J740" s="59">
        <v>20276.8</v>
      </c>
      <c r="K740" s="59">
        <v>14511.6</v>
      </c>
    </row>
    <row r="741" spans="2:11" hidden="1" outlineLevel="5" x14ac:dyDescent="0.2">
      <c r="B741" s="58" t="s">
        <v>491</v>
      </c>
      <c r="C741" s="59">
        <v>18734</v>
      </c>
      <c r="D741" s="59">
        <v>9148</v>
      </c>
      <c r="E741" s="60">
        <v>0</v>
      </c>
      <c r="F741" s="59">
        <v>27882</v>
      </c>
      <c r="G741" s="60">
        <v>0</v>
      </c>
      <c r="H741" s="59">
        <v>27666</v>
      </c>
      <c r="I741" s="60">
        <v>0</v>
      </c>
      <c r="J741" s="59">
        <v>27666</v>
      </c>
      <c r="K741" s="59">
        <v>216</v>
      </c>
    </row>
    <row r="742" spans="2:11" outlineLevel="1" collapsed="1" x14ac:dyDescent="0.2">
      <c r="B742" s="56" t="s">
        <v>866</v>
      </c>
      <c r="C742" s="57">
        <v>18810.189999999999</v>
      </c>
      <c r="D742" s="57">
        <v>31181.24</v>
      </c>
      <c r="E742" s="61">
        <v>0</v>
      </c>
      <c r="F742" s="57">
        <v>49991.43</v>
      </c>
      <c r="G742" s="61">
        <v>0</v>
      </c>
      <c r="H742" s="57">
        <v>10801.46</v>
      </c>
      <c r="I742" s="57">
        <v>26850.400000000001</v>
      </c>
      <c r="J742" s="57">
        <v>37651.86</v>
      </c>
      <c r="K742" s="57">
        <v>12339.57</v>
      </c>
    </row>
    <row r="743" spans="2:11" hidden="1" outlineLevel="2" x14ac:dyDescent="0.2">
      <c r="B743" s="56" t="s">
        <v>867</v>
      </c>
      <c r="C743" s="57">
        <v>18810.189999999999</v>
      </c>
      <c r="D743" s="57">
        <v>31181.24</v>
      </c>
      <c r="E743" s="61">
        <v>0</v>
      </c>
      <c r="F743" s="57">
        <v>49991.43</v>
      </c>
      <c r="G743" s="61">
        <v>0</v>
      </c>
      <c r="H743" s="57">
        <v>10801.46</v>
      </c>
      <c r="I743" s="57">
        <v>26850.400000000001</v>
      </c>
      <c r="J743" s="57">
        <v>37651.86</v>
      </c>
      <c r="K743" s="57">
        <v>12339.57</v>
      </c>
    </row>
    <row r="744" spans="2:11" hidden="1" outlineLevel="3" x14ac:dyDescent="0.2">
      <c r="B744" s="56" t="s">
        <v>853</v>
      </c>
      <c r="C744" s="57">
        <v>18810.189999999999</v>
      </c>
      <c r="D744" s="57">
        <v>31181.24</v>
      </c>
      <c r="E744" s="61">
        <v>0</v>
      </c>
      <c r="F744" s="57">
        <v>49991.43</v>
      </c>
      <c r="G744" s="61">
        <v>0</v>
      </c>
      <c r="H744" s="57">
        <v>10801.46</v>
      </c>
      <c r="I744" s="57">
        <v>26850.400000000001</v>
      </c>
      <c r="J744" s="57">
        <v>37651.86</v>
      </c>
      <c r="K744" s="57">
        <v>12339.57</v>
      </c>
    </row>
    <row r="745" spans="2:11" hidden="1" outlineLevel="4" x14ac:dyDescent="0.2">
      <c r="B745" s="56" t="s">
        <v>792</v>
      </c>
      <c r="C745" s="57">
        <v>18810.189999999999</v>
      </c>
      <c r="D745" s="57">
        <v>31181.24</v>
      </c>
      <c r="E745" s="61">
        <v>0</v>
      </c>
      <c r="F745" s="57">
        <v>49991.43</v>
      </c>
      <c r="G745" s="61">
        <v>0</v>
      </c>
      <c r="H745" s="57">
        <v>10801.46</v>
      </c>
      <c r="I745" s="57">
        <v>26850.400000000001</v>
      </c>
      <c r="J745" s="57">
        <v>37651.86</v>
      </c>
      <c r="K745" s="57">
        <v>12339.57</v>
      </c>
    </row>
    <row r="746" spans="2:11" hidden="1" outlineLevel="5" x14ac:dyDescent="0.2">
      <c r="B746" s="58" t="s">
        <v>463</v>
      </c>
      <c r="C746" s="59">
        <v>4200.01</v>
      </c>
      <c r="D746" s="60">
        <v>0</v>
      </c>
      <c r="E746" s="60">
        <v>0</v>
      </c>
      <c r="F746" s="59">
        <v>4200.01</v>
      </c>
      <c r="G746" s="60">
        <v>0</v>
      </c>
      <c r="H746" s="59">
        <v>1800</v>
      </c>
      <c r="I746" s="60">
        <v>0</v>
      </c>
      <c r="J746" s="59">
        <v>1800</v>
      </c>
      <c r="K746" s="59">
        <v>2400.0100000000002</v>
      </c>
    </row>
    <row r="747" spans="2:11" hidden="1" outlineLevel="5" x14ac:dyDescent="0.2">
      <c r="B747" s="58" t="s">
        <v>500</v>
      </c>
      <c r="C747" s="60">
        <v>0</v>
      </c>
      <c r="D747" s="59">
        <v>22550.400000000001</v>
      </c>
      <c r="E747" s="60">
        <v>0</v>
      </c>
      <c r="F747" s="59">
        <v>22550.400000000001</v>
      </c>
      <c r="G747" s="60">
        <v>0</v>
      </c>
      <c r="H747" s="59">
        <v>0</v>
      </c>
      <c r="I747" s="59">
        <v>22550.400000000001</v>
      </c>
      <c r="J747" s="59">
        <v>22550.400000000001</v>
      </c>
      <c r="K747" s="59">
        <v>0</v>
      </c>
    </row>
    <row r="748" spans="2:11" hidden="1" outlineLevel="5" x14ac:dyDescent="0.2">
      <c r="B748" s="58" t="s">
        <v>453</v>
      </c>
      <c r="C748" s="59">
        <v>2778.34</v>
      </c>
      <c r="D748" s="60">
        <v>0</v>
      </c>
      <c r="E748" s="60">
        <v>0</v>
      </c>
      <c r="F748" s="59">
        <v>2778.34</v>
      </c>
      <c r="G748" s="60">
        <v>0</v>
      </c>
      <c r="H748" s="59">
        <v>1570.78</v>
      </c>
      <c r="I748" s="60">
        <v>0</v>
      </c>
      <c r="J748" s="59">
        <v>1570.78</v>
      </c>
      <c r="K748" s="59">
        <v>1207.56</v>
      </c>
    </row>
    <row r="749" spans="2:11" hidden="1" outlineLevel="5" x14ac:dyDescent="0.2">
      <c r="B749" s="58" t="s">
        <v>431</v>
      </c>
      <c r="C749" s="59">
        <v>10742</v>
      </c>
      <c r="D749" s="60">
        <v>0</v>
      </c>
      <c r="E749" s="60">
        <v>0</v>
      </c>
      <c r="F749" s="59">
        <v>10742</v>
      </c>
      <c r="G749" s="60">
        <v>0</v>
      </c>
      <c r="H749" s="59">
        <v>2938.6</v>
      </c>
      <c r="I749" s="60">
        <v>0</v>
      </c>
      <c r="J749" s="59">
        <v>2938.6</v>
      </c>
      <c r="K749" s="59">
        <v>7803.4</v>
      </c>
    </row>
    <row r="750" spans="2:11" hidden="1" outlineLevel="5" x14ac:dyDescent="0.2">
      <c r="B750" s="58" t="s">
        <v>501</v>
      </c>
      <c r="C750" s="60">
        <v>0</v>
      </c>
      <c r="D750" s="59">
        <v>1800.52</v>
      </c>
      <c r="E750" s="60">
        <v>0</v>
      </c>
      <c r="F750" s="59">
        <v>1800.52</v>
      </c>
      <c r="G750" s="60">
        <v>0</v>
      </c>
      <c r="H750" s="59">
        <v>1800.52</v>
      </c>
      <c r="I750" s="60">
        <v>0</v>
      </c>
      <c r="J750" s="59">
        <v>1800.52</v>
      </c>
      <c r="K750" s="59">
        <v>0</v>
      </c>
    </row>
    <row r="751" spans="2:11" hidden="1" outlineLevel="5" x14ac:dyDescent="0.2">
      <c r="B751" s="58" t="s">
        <v>466</v>
      </c>
      <c r="C751" s="59">
        <v>952.84</v>
      </c>
      <c r="D751" s="59">
        <v>2530.3200000000002</v>
      </c>
      <c r="E751" s="60">
        <v>0</v>
      </c>
      <c r="F751" s="59">
        <v>3483.16</v>
      </c>
      <c r="G751" s="60">
        <v>0</v>
      </c>
      <c r="H751" s="59">
        <v>2691.56</v>
      </c>
      <c r="I751" s="60">
        <v>0</v>
      </c>
      <c r="J751" s="59">
        <v>2691.56</v>
      </c>
      <c r="K751" s="59">
        <v>791.6</v>
      </c>
    </row>
    <row r="752" spans="2:11" hidden="1" outlineLevel="5" x14ac:dyDescent="0.2">
      <c r="B752" s="58" t="s">
        <v>467</v>
      </c>
      <c r="C752" s="59">
        <v>137</v>
      </c>
      <c r="D752" s="60">
        <v>0</v>
      </c>
      <c r="E752" s="60">
        <v>0</v>
      </c>
      <c r="F752" s="59">
        <v>137</v>
      </c>
      <c r="G752" s="60">
        <v>0</v>
      </c>
      <c r="H752" s="60">
        <v>0</v>
      </c>
      <c r="I752" s="60">
        <v>0</v>
      </c>
      <c r="J752" s="59">
        <v>0</v>
      </c>
      <c r="K752" s="59">
        <v>137</v>
      </c>
    </row>
    <row r="753" spans="2:11" hidden="1" outlineLevel="5" x14ac:dyDescent="0.2">
      <c r="B753" s="58" t="s">
        <v>474</v>
      </c>
      <c r="C753" s="60">
        <v>0</v>
      </c>
      <c r="D753" s="59">
        <v>4300</v>
      </c>
      <c r="E753" s="60">
        <v>0</v>
      </c>
      <c r="F753" s="59">
        <v>4300</v>
      </c>
      <c r="G753" s="60">
        <v>0</v>
      </c>
      <c r="H753" s="59">
        <v>0</v>
      </c>
      <c r="I753" s="59">
        <v>4300</v>
      </c>
      <c r="J753" s="59">
        <v>4300</v>
      </c>
      <c r="K753" s="59">
        <v>0</v>
      </c>
    </row>
    <row r="754" spans="2:11" outlineLevel="1" collapsed="1" x14ac:dyDescent="0.2">
      <c r="B754" s="56" t="s">
        <v>868</v>
      </c>
      <c r="C754" s="57">
        <v>2242579.5099999998</v>
      </c>
      <c r="D754" s="57">
        <v>139358.32</v>
      </c>
      <c r="E754" s="57">
        <v>-133351.82</v>
      </c>
      <c r="F754" s="57">
        <v>2248586.0099999998</v>
      </c>
      <c r="G754" s="57">
        <v>0</v>
      </c>
      <c r="H754" s="57">
        <v>146776.25</v>
      </c>
      <c r="I754" s="57">
        <v>1096332.05</v>
      </c>
      <c r="J754" s="57">
        <v>1243108.3</v>
      </c>
      <c r="K754" s="57">
        <v>1005477.71</v>
      </c>
    </row>
    <row r="755" spans="2:11" hidden="1" outlineLevel="2" x14ac:dyDescent="0.2">
      <c r="B755" s="56" t="s">
        <v>869</v>
      </c>
      <c r="C755" s="57">
        <v>2242579.5099999998</v>
      </c>
      <c r="D755" s="57">
        <v>139358.32</v>
      </c>
      <c r="E755" s="57">
        <v>-133351.82</v>
      </c>
      <c r="F755" s="57">
        <v>2248586.0099999998</v>
      </c>
      <c r="G755" s="57">
        <v>0</v>
      </c>
      <c r="H755" s="57">
        <v>146776.25</v>
      </c>
      <c r="I755" s="57">
        <v>1096332.05</v>
      </c>
      <c r="J755" s="57">
        <v>1243108.3</v>
      </c>
      <c r="K755" s="57">
        <v>1005477.71</v>
      </c>
    </row>
    <row r="756" spans="2:11" hidden="1" outlineLevel="3" x14ac:dyDescent="0.2">
      <c r="B756" s="56" t="s">
        <v>809</v>
      </c>
      <c r="C756" s="57">
        <v>2242579.5099999998</v>
      </c>
      <c r="D756" s="57">
        <v>139358.32</v>
      </c>
      <c r="E756" s="57">
        <v>-133351.82</v>
      </c>
      <c r="F756" s="57">
        <v>2248586.0099999998</v>
      </c>
      <c r="G756" s="57">
        <v>0</v>
      </c>
      <c r="H756" s="57">
        <v>146776.25</v>
      </c>
      <c r="I756" s="57">
        <v>1096332.05</v>
      </c>
      <c r="J756" s="57">
        <v>1243108.3</v>
      </c>
      <c r="K756" s="57">
        <v>1005477.71</v>
      </c>
    </row>
    <row r="757" spans="2:11" hidden="1" outlineLevel="4" x14ac:dyDescent="0.2">
      <c r="B757" s="56" t="s">
        <v>792</v>
      </c>
      <c r="C757" s="57">
        <v>2242579.5099999998</v>
      </c>
      <c r="D757" s="57">
        <v>139358.32</v>
      </c>
      <c r="E757" s="57">
        <v>-133351.82</v>
      </c>
      <c r="F757" s="57">
        <v>2248586.0099999998</v>
      </c>
      <c r="G757" s="57">
        <v>0</v>
      </c>
      <c r="H757" s="57">
        <v>146776.25</v>
      </c>
      <c r="I757" s="57">
        <v>1096332.05</v>
      </c>
      <c r="J757" s="57">
        <v>1243108.3</v>
      </c>
      <c r="K757" s="57">
        <v>1005477.71</v>
      </c>
    </row>
    <row r="758" spans="2:11" hidden="1" outlineLevel="5" x14ac:dyDescent="0.2">
      <c r="B758" s="58" t="s">
        <v>425</v>
      </c>
      <c r="C758" s="59">
        <v>1593137.83</v>
      </c>
      <c r="D758" s="60">
        <v>0</v>
      </c>
      <c r="E758" s="60">
        <v>0</v>
      </c>
      <c r="F758" s="59">
        <v>1593137.83</v>
      </c>
      <c r="G758" s="59">
        <v>0</v>
      </c>
      <c r="H758" s="59">
        <v>0</v>
      </c>
      <c r="I758" s="59">
        <v>956024.1</v>
      </c>
      <c r="J758" s="59">
        <v>956024.1</v>
      </c>
      <c r="K758" s="59">
        <v>637113.73</v>
      </c>
    </row>
    <row r="759" spans="2:11" hidden="1" outlineLevel="5" x14ac:dyDescent="0.2">
      <c r="B759" s="58" t="s">
        <v>601</v>
      </c>
      <c r="C759" s="59">
        <v>33800</v>
      </c>
      <c r="D759" s="59">
        <v>81700</v>
      </c>
      <c r="E759" s="60">
        <v>0</v>
      </c>
      <c r="F759" s="59">
        <v>115500</v>
      </c>
      <c r="G759" s="60">
        <v>0</v>
      </c>
      <c r="H759" s="59">
        <v>0</v>
      </c>
      <c r="I759" s="59">
        <v>115500</v>
      </c>
      <c r="J759" s="59">
        <v>115500</v>
      </c>
      <c r="K759" s="59">
        <v>0</v>
      </c>
    </row>
    <row r="760" spans="2:11" hidden="1" outlineLevel="5" x14ac:dyDescent="0.2">
      <c r="B760" s="58" t="s">
        <v>445</v>
      </c>
      <c r="C760" s="59">
        <v>32661.24</v>
      </c>
      <c r="D760" s="60">
        <v>0</v>
      </c>
      <c r="E760" s="60">
        <v>0</v>
      </c>
      <c r="F760" s="59">
        <v>32661.24</v>
      </c>
      <c r="G760" s="59">
        <v>0</v>
      </c>
      <c r="H760" s="59">
        <v>0</v>
      </c>
      <c r="I760" s="59">
        <v>13659.15</v>
      </c>
      <c r="J760" s="59">
        <v>13659.15</v>
      </c>
      <c r="K760" s="59">
        <v>19002.09</v>
      </c>
    </row>
    <row r="761" spans="2:11" hidden="1" outlineLevel="5" x14ac:dyDescent="0.2">
      <c r="B761" s="58" t="s">
        <v>426</v>
      </c>
      <c r="C761" s="59">
        <v>205490.76</v>
      </c>
      <c r="D761" s="60">
        <v>0</v>
      </c>
      <c r="E761" s="60">
        <v>0</v>
      </c>
      <c r="F761" s="59">
        <v>205490.76</v>
      </c>
      <c r="G761" s="60">
        <v>0</v>
      </c>
      <c r="H761" s="60">
        <v>0</v>
      </c>
      <c r="I761" s="60">
        <v>0</v>
      </c>
      <c r="J761" s="59">
        <v>0</v>
      </c>
      <c r="K761" s="59">
        <v>205490.76</v>
      </c>
    </row>
    <row r="762" spans="2:11" hidden="1" outlineLevel="5" x14ac:dyDescent="0.2">
      <c r="B762" s="58" t="s">
        <v>446</v>
      </c>
      <c r="C762" s="59">
        <v>5975.03</v>
      </c>
      <c r="D762" s="59">
        <v>2472.34</v>
      </c>
      <c r="E762" s="60">
        <v>0</v>
      </c>
      <c r="F762" s="59">
        <v>8447.3700000000008</v>
      </c>
      <c r="G762" s="60">
        <v>0</v>
      </c>
      <c r="H762" s="59">
        <v>8400.5400000000009</v>
      </c>
      <c r="I762" s="60">
        <v>0</v>
      </c>
      <c r="J762" s="59">
        <v>8400.5400000000009</v>
      </c>
      <c r="K762" s="59">
        <v>46.83</v>
      </c>
    </row>
    <row r="763" spans="2:11" hidden="1" outlineLevel="5" x14ac:dyDescent="0.2">
      <c r="B763" s="58" t="s">
        <v>429</v>
      </c>
      <c r="C763" s="60">
        <v>0</v>
      </c>
      <c r="D763" s="59">
        <v>9100</v>
      </c>
      <c r="E763" s="60">
        <v>0</v>
      </c>
      <c r="F763" s="59">
        <v>9100</v>
      </c>
      <c r="G763" s="60">
        <v>0</v>
      </c>
      <c r="H763" s="59">
        <v>9100</v>
      </c>
      <c r="I763" s="60">
        <v>0</v>
      </c>
      <c r="J763" s="59">
        <v>9100</v>
      </c>
      <c r="K763" s="59">
        <v>0</v>
      </c>
    </row>
    <row r="764" spans="2:11" hidden="1" outlineLevel="5" x14ac:dyDescent="0.2">
      <c r="B764" s="58" t="s">
        <v>447</v>
      </c>
      <c r="C764" s="59">
        <v>800</v>
      </c>
      <c r="D764" s="60">
        <v>0</v>
      </c>
      <c r="E764" s="60">
        <v>0</v>
      </c>
      <c r="F764" s="59">
        <v>800</v>
      </c>
      <c r="G764" s="60">
        <v>0</v>
      </c>
      <c r="H764" s="59">
        <v>800</v>
      </c>
      <c r="I764" s="60">
        <v>0</v>
      </c>
      <c r="J764" s="59">
        <v>800</v>
      </c>
      <c r="K764" s="59">
        <v>0</v>
      </c>
    </row>
    <row r="765" spans="2:11" hidden="1" outlineLevel="5" x14ac:dyDescent="0.2">
      <c r="B765" s="58" t="s">
        <v>462</v>
      </c>
      <c r="C765" s="59">
        <v>8800.34</v>
      </c>
      <c r="D765" s="60">
        <v>0</v>
      </c>
      <c r="E765" s="60">
        <v>0</v>
      </c>
      <c r="F765" s="59">
        <v>8800.34</v>
      </c>
      <c r="G765" s="60">
        <v>0</v>
      </c>
      <c r="H765" s="59">
        <v>7731.4</v>
      </c>
      <c r="I765" s="60">
        <v>0</v>
      </c>
      <c r="J765" s="59">
        <v>7731.4</v>
      </c>
      <c r="K765" s="59">
        <v>1068.94</v>
      </c>
    </row>
    <row r="766" spans="2:11" hidden="1" outlineLevel="5" x14ac:dyDescent="0.2">
      <c r="B766" s="58" t="s">
        <v>449</v>
      </c>
      <c r="C766" s="60">
        <v>0</v>
      </c>
      <c r="D766" s="59">
        <v>500</v>
      </c>
      <c r="E766" s="60">
        <v>0</v>
      </c>
      <c r="F766" s="59">
        <v>500</v>
      </c>
      <c r="G766" s="60">
        <v>0</v>
      </c>
      <c r="H766" s="59">
        <v>409.48</v>
      </c>
      <c r="I766" s="60">
        <v>0</v>
      </c>
      <c r="J766" s="59">
        <v>409.48</v>
      </c>
      <c r="K766" s="59">
        <v>90.52</v>
      </c>
    </row>
    <row r="767" spans="2:11" hidden="1" outlineLevel="5" x14ac:dyDescent="0.2">
      <c r="B767" s="58" t="s">
        <v>450</v>
      </c>
      <c r="C767" s="59">
        <v>2872.89</v>
      </c>
      <c r="D767" s="60">
        <v>0</v>
      </c>
      <c r="E767" s="60">
        <v>0</v>
      </c>
      <c r="F767" s="59">
        <v>2872.89</v>
      </c>
      <c r="G767" s="60">
        <v>0</v>
      </c>
      <c r="H767" s="59">
        <v>0</v>
      </c>
      <c r="I767" s="59">
        <v>1580.39</v>
      </c>
      <c r="J767" s="59">
        <v>1580.39</v>
      </c>
      <c r="K767" s="59">
        <v>1292.5</v>
      </c>
    </row>
    <row r="768" spans="2:11" hidden="1" outlineLevel="5" x14ac:dyDescent="0.2">
      <c r="B768" s="58" t="s">
        <v>554</v>
      </c>
      <c r="C768" s="59">
        <v>2384</v>
      </c>
      <c r="D768" s="59">
        <v>7420.01</v>
      </c>
      <c r="E768" s="60">
        <v>0</v>
      </c>
      <c r="F768" s="59">
        <v>9804.01</v>
      </c>
      <c r="G768" s="60">
        <v>0</v>
      </c>
      <c r="H768" s="59">
        <v>9467.11</v>
      </c>
      <c r="I768" s="60">
        <v>0</v>
      </c>
      <c r="J768" s="59">
        <v>9467.11</v>
      </c>
      <c r="K768" s="59">
        <v>336.9</v>
      </c>
    </row>
    <row r="769" spans="2:11" hidden="1" outlineLevel="5" x14ac:dyDescent="0.2">
      <c r="B769" s="58" t="s">
        <v>464</v>
      </c>
      <c r="C769" s="59">
        <v>1650</v>
      </c>
      <c r="D769" s="59">
        <v>14425.16</v>
      </c>
      <c r="E769" s="60">
        <v>0</v>
      </c>
      <c r="F769" s="59">
        <v>16075.16</v>
      </c>
      <c r="G769" s="60">
        <v>0</v>
      </c>
      <c r="H769" s="59">
        <v>14405.16</v>
      </c>
      <c r="I769" s="59">
        <v>834.97</v>
      </c>
      <c r="J769" s="59">
        <v>15240.13</v>
      </c>
      <c r="K769" s="59">
        <v>835.03</v>
      </c>
    </row>
    <row r="770" spans="2:11" hidden="1" outlineLevel="5" x14ac:dyDescent="0.2">
      <c r="B770" s="58" t="s">
        <v>465</v>
      </c>
      <c r="C770" s="60">
        <v>0</v>
      </c>
      <c r="D770" s="59">
        <v>360.01</v>
      </c>
      <c r="E770" s="60">
        <v>0</v>
      </c>
      <c r="F770" s="59">
        <v>360.01</v>
      </c>
      <c r="G770" s="60">
        <v>0</v>
      </c>
      <c r="H770" s="59">
        <v>360.01</v>
      </c>
      <c r="I770" s="60">
        <v>0</v>
      </c>
      <c r="J770" s="59">
        <v>360.01</v>
      </c>
      <c r="K770" s="59">
        <v>0</v>
      </c>
    </row>
    <row r="771" spans="2:11" hidden="1" outlineLevel="5" x14ac:dyDescent="0.2">
      <c r="B771" s="58" t="s">
        <v>451</v>
      </c>
      <c r="C771" s="60">
        <v>0</v>
      </c>
      <c r="D771" s="59">
        <v>58</v>
      </c>
      <c r="E771" s="60">
        <v>0</v>
      </c>
      <c r="F771" s="59">
        <v>58</v>
      </c>
      <c r="G771" s="60">
        <v>0</v>
      </c>
      <c r="H771" s="59">
        <v>58</v>
      </c>
      <c r="I771" s="60">
        <v>0</v>
      </c>
      <c r="J771" s="59">
        <v>58</v>
      </c>
      <c r="K771" s="59">
        <v>0</v>
      </c>
    </row>
    <row r="772" spans="2:11" hidden="1" outlineLevel="5" x14ac:dyDescent="0.2">
      <c r="B772" s="58" t="s">
        <v>453</v>
      </c>
      <c r="C772" s="59">
        <v>1592.9</v>
      </c>
      <c r="D772" s="59">
        <v>12581.12</v>
      </c>
      <c r="E772" s="60">
        <v>0</v>
      </c>
      <c r="F772" s="59">
        <v>14174.02</v>
      </c>
      <c r="G772" s="60">
        <v>0</v>
      </c>
      <c r="H772" s="59">
        <v>14159.66</v>
      </c>
      <c r="I772" s="60">
        <v>0</v>
      </c>
      <c r="J772" s="59">
        <v>14159.66</v>
      </c>
      <c r="K772" s="59">
        <v>14.36</v>
      </c>
    </row>
    <row r="773" spans="2:11" hidden="1" outlineLevel="5" x14ac:dyDescent="0.2">
      <c r="B773" s="58" t="s">
        <v>431</v>
      </c>
      <c r="C773" s="59">
        <v>103769.98</v>
      </c>
      <c r="D773" s="60">
        <v>0</v>
      </c>
      <c r="E773" s="60">
        <v>0</v>
      </c>
      <c r="F773" s="59">
        <v>103769.98</v>
      </c>
      <c r="G773" s="60">
        <v>0</v>
      </c>
      <c r="H773" s="59">
        <v>61907.6</v>
      </c>
      <c r="I773" s="60">
        <v>0</v>
      </c>
      <c r="J773" s="59">
        <v>61907.6</v>
      </c>
      <c r="K773" s="59">
        <v>41862.379999999997</v>
      </c>
    </row>
    <row r="774" spans="2:11" hidden="1" outlineLevel="5" x14ac:dyDescent="0.2">
      <c r="B774" s="58" t="s">
        <v>507</v>
      </c>
      <c r="C774" s="60">
        <v>0</v>
      </c>
      <c r="D774" s="59">
        <v>3538</v>
      </c>
      <c r="E774" s="60">
        <v>0</v>
      </c>
      <c r="F774" s="59">
        <v>3538</v>
      </c>
      <c r="G774" s="60">
        <v>0</v>
      </c>
      <c r="H774" s="59">
        <v>3538</v>
      </c>
      <c r="I774" s="60">
        <v>0</v>
      </c>
      <c r="J774" s="59">
        <v>3538</v>
      </c>
      <c r="K774" s="59">
        <v>0</v>
      </c>
    </row>
    <row r="775" spans="2:11" hidden="1" outlineLevel="5" x14ac:dyDescent="0.2">
      <c r="B775" s="58" t="s">
        <v>454</v>
      </c>
      <c r="C775" s="59">
        <v>3492.54</v>
      </c>
      <c r="D775" s="60">
        <v>0</v>
      </c>
      <c r="E775" s="60">
        <v>0</v>
      </c>
      <c r="F775" s="59">
        <v>3492.54</v>
      </c>
      <c r="G775" s="60">
        <v>0</v>
      </c>
      <c r="H775" s="59">
        <v>3062.13</v>
      </c>
      <c r="I775" s="60">
        <v>0</v>
      </c>
      <c r="J775" s="59">
        <v>3062.13</v>
      </c>
      <c r="K775" s="59">
        <v>430.41</v>
      </c>
    </row>
    <row r="776" spans="2:11" hidden="1" outlineLevel="5" x14ac:dyDescent="0.2">
      <c r="B776" s="58" t="s">
        <v>467</v>
      </c>
      <c r="C776" s="59">
        <v>16849.990000000002</v>
      </c>
      <c r="D776" s="60">
        <v>0</v>
      </c>
      <c r="E776" s="60">
        <v>0</v>
      </c>
      <c r="F776" s="59">
        <v>16849.990000000002</v>
      </c>
      <c r="G776" s="60">
        <v>0</v>
      </c>
      <c r="H776" s="59">
        <v>12309.96</v>
      </c>
      <c r="I776" s="60">
        <v>0</v>
      </c>
      <c r="J776" s="59">
        <v>12309.96</v>
      </c>
      <c r="K776" s="59">
        <v>4540.03</v>
      </c>
    </row>
    <row r="777" spans="2:11" hidden="1" outlineLevel="5" x14ac:dyDescent="0.2">
      <c r="B777" s="58" t="s">
        <v>556</v>
      </c>
      <c r="C777" s="59">
        <v>1392</v>
      </c>
      <c r="D777" s="60">
        <v>0</v>
      </c>
      <c r="E777" s="60">
        <v>0</v>
      </c>
      <c r="F777" s="59">
        <v>1392</v>
      </c>
      <c r="G777" s="60">
        <v>0</v>
      </c>
      <c r="H777" s="60">
        <v>0</v>
      </c>
      <c r="I777" s="60">
        <v>0</v>
      </c>
      <c r="J777" s="59">
        <v>0</v>
      </c>
      <c r="K777" s="59">
        <v>1392</v>
      </c>
    </row>
    <row r="778" spans="2:11" hidden="1" outlineLevel="5" x14ac:dyDescent="0.2">
      <c r="B778" s="58" t="s">
        <v>474</v>
      </c>
      <c r="C778" s="59">
        <v>2088</v>
      </c>
      <c r="D778" s="60">
        <v>0</v>
      </c>
      <c r="E778" s="60">
        <v>0</v>
      </c>
      <c r="F778" s="59">
        <v>2088</v>
      </c>
      <c r="G778" s="60">
        <v>0</v>
      </c>
      <c r="H778" s="59">
        <v>0</v>
      </c>
      <c r="I778" s="59">
        <v>146.37</v>
      </c>
      <c r="J778" s="59">
        <v>146.37</v>
      </c>
      <c r="K778" s="59">
        <v>1941.63</v>
      </c>
    </row>
    <row r="779" spans="2:11" hidden="1" outlineLevel="5" x14ac:dyDescent="0.2">
      <c r="B779" s="58" t="s">
        <v>618</v>
      </c>
      <c r="C779" s="60">
        <v>0</v>
      </c>
      <c r="D779" s="59">
        <v>5786.08</v>
      </c>
      <c r="E779" s="60">
        <v>0</v>
      </c>
      <c r="F779" s="59">
        <v>5786.08</v>
      </c>
      <c r="G779" s="60">
        <v>0</v>
      </c>
      <c r="H779" s="59">
        <v>0</v>
      </c>
      <c r="I779" s="59">
        <v>5786.08</v>
      </c>
      <c r="J779" s="59">
        <v>5786.08</v>
      </c>
      <c r="K779" s="59">
        <v>0</v>
      </c>
    </row>
    <row r="780" spans="2:11" hidden="1" outlineLevel="5" x14ac:dyDescent="0.2">
      <c r="B780" s="58" t="s">
        <v>482</v>
      </c>
      <c r="C780" s="60">
        <v>0</v>
      </c>
      <c r="D780" s="59">
        <v>417.6</v>
      </c>
      <c r="E780" s="60">
        <v>0</v>
      </c>
      <c r="F780" s="59">
        <v>417.6</v>
      </c>
      <c r="G780" s="60">
        <v>0</v>
      </c>
      <c r="H780" s="59">
        <v>417.6</v>
      </c>
      <c r="I780" s="60">
        <v>0</v>
      </c>
      <c r="J780" s="59">
        <v>417.6</v>
      </c>
      <c r="K780" s="59">
        <v>0</v>
      </c>
    </row>
    <row r="781" spans="2:11" hidden="1" outlineLevel="5" x14ac:dyDescent="0.2">
      <c r="B781" s="58" t="s">
        <v>475</v>
      </c>
      <c r="C781" s="59">
        <v>1912.02</v>
      </c>
      <c r="D781" s="59">
        <v>1000</v>
      </c>
      <c r="E781" s="60">
        <v>0</v>
      </c>
      <c r="F781" s="59">
        <v>2912.02</v>
      </c>
      <c r="G781" s="60">
        <v>0</v>
      </c>
      <c r="H781" s="59">
        <v>649.6</v>
      </c>
      <c r="I781" s="59">
        <v>2120.9899999999998</v>
      </c>
      <c r="J781" s="59">
        <v>2770.59</v>
      </c>
      <c r="K781" s="59">
        <v>141.43</v>
      </c>
    </row>
    <row r="782" spans="2:11" hidden="1" outlineLevel="5" x14ac:dyDescent="0.2">
      <c r="B782" s="58" t="s">
        <v>432</v>
      </c>
      <c r="C782" s="59">
        <v>1264</v>
      </c>
      <c r="D782" s="60">
        <v>0</v>
      </c>
      <c r="E782" s="60">
        <v>0</v>
      </c>
      <c r="F782" s="59">
        <v>1264</v>
      </c>
      <c r="G782" s="60">
        <v>0</v>
      </c>
      <c r="H782" s="60">
        <v>0</v>
      </c>
      <c r="I782" s="60">
        <v>0</v>
      </c>
      <c r="J782" s="59">
        <v>0</v>
      </c>
      <c r="K782" s="59">
        <v>1264</v>
      </c>
    </row>
    <row r="783" spans="2:11" hidden="1" outlineLevel="5" x14ac:dyDescent="0.2">
      <c r="B783" s="58" t="s">
        <v>457</v>
      </c>
      <c r="C783" s="59">
        <v>2645.99</v>
      </c>
      <c r="D783" s="60">
        <v>0</v>
      </c>
      <c r="E783" s="60">
        <v>0</v>
      </c>
      <c r="F783" s="59">
        <v>2645.99</v>
      </c>
      <c r="G783" s="60">
        <v>0</v>
      </c>
      <c r="H783" s="59">
        <v>0</v>
      </c>
      <c r="I783" s="59">
        <v>680</v>
      </c>
      <c r="J783" s="59">
        <v>680</v>
      </c>
      <c r="K783" s="59">
        <v>1965.99</v>
      </c>
    </row>
    <row r="784" spans="2:11" hidden="1" outlineLevel="5" x14ac:dyDescent="0.2">
      <c r="B784" s="58" t="s">
        <v>563</v>
      </c>
      <c r="C784" s="59">
        <v>220000</v>
      </c>
      <c r="D784" s="60">
        <v>0</v>
      </c>
      <c r="E784" s="59">
        <v>-133351.82</v>
      </c>
      <c r="F784" s="59">
        <v>86648.18</v>
      </c>
      <c r="G784" s="60">
        <v>0</v>
      </c>
      <c r="H784" s="60">
        <v>0</v>
      </c>
      <c r="I784" s="60">
        <v>0</v>
      </c>
      <c r="J784" s="59">
        <v>0</v>
      </c>
      <c r="K784" s="59">
        <v>86648.18</v>
      </c>
    </row>
    <row r="785" spans="2:11" outlineLevel="1" collapsed="1" x14ac:dyDescent="0.2">
      <c r="B785" s="56" t="s">
        <v>870</v>
      </c>
      <c r="C785" s="57">
        <v>8693807.7599999998</v>
      </c>
      <c r="D785" s="57">
        <v>1745011.26</v>
      </c>
      <c r="E785" s="57">
        <v>-220282.25</v>
      </c>
      <c r="F785" s="57">
        <v>10218536.77</v>
      </c>
      <c r="G785" s="57">
        <v>0</v>
      </c>
      <c r="H785" s="57">
        <v>6925531.6299999999</v>
      </c>
      <c r="I785" s="57">
        <v>2438703.1800000002</v>
      </c>
      <c r="J785" s="57">
        <v>9364234.8100000005</v>
      </c>
      <c r="K785" s="57">
        <v>854301.96</v>
      </c>
    </row>
    <row r="786" spans="2:11" hidden="1" outlineLevel="2" x14ac:dyDescent="0.2">
      <c r="B786" s="56" t="s">
        <v>871</v>
      </c>
      <c r="C786" s="57">
        <v>8693807.7599999998</v>
      </c>
      <c r="D786" s="57">
        <v>1745011.26</v>
      </c>
      <c r="E786" s="57">
        <v>-220282.25</v>
      </c>
      <c r="F786" s="57">
        <v>10218536.77</v>
      </c>
      <c r="G786" s="57">
        <v>0</v>
      </c>
      <c r="H786" s="57">
        <v>6925531.6299999999</v>
      </c>
      <c r="I786" s="57">
        <v>2438703.1800000002</v>
      </c>
      <c r="J786" s="57">
        <v>9364234.8100000005</v>
      </c>
      <c r="K786" s="57">
        <v>854301.96</v>
      </c>
    </row>
    <row r="787" spans="2:11" hidden="1" outlineLevel="3" x14ac:dyDescent="0.2">
      <c r="B787" s="56" t="s">
        <v>809</v>
      </c>
      <c r="C787" s="57">
        <v>8693807.7599999998</v>
      </c>
      <c r="D787" s="57">
        <v>1745011.26</v>
      </c>
      <c r="E787" s="57">
        <v>-220282.25</v>
      </c>
      <c r="F787" s="57">
        <v>10218536.77</v>
      </c>
      <c r="G787" s="57">
        <v>0</v>
      </c>
      <c r="H787" s="57">
        <v>6925531.6299999999</v>
      </c>
      <c r="I787" s="57">
        <v>2438703.1800000002</v>
      </c>
      <c r="J787" s="57">
        <v>9364234.8100000005</v>
      </c>
      <c r="K787" s="57">
        <v>854301.96</v>
      </c>
    </row>
    <row r="788" spans="2:11" hidden="1" outlineLevel="4" x14ac:dyDescent="0.2">
      <c r="B788" s="56" t="s">
        <v>792</v>
      </c>
      <c r="C788" s="57">
        <v>8693807.7599999998</v>
      </c>
      <c r="D788" s="57">
        <v>1745011.26</v>
      </c>
      <c r="E788" s="57">
        <v>-220282.25</v>
      </c>
      <c r="F788" s="57">
        <v>10218536.77</v>
      </c>
      <c r="G788" s="57">
        <v>0</v>
      </c>
      <c r="H788" s="57">
        <v>6925531.6299999999</v>
      </c>
      <c r="I788" s="57">
        <v>2438703.1800000002</v>
      </c>
      <c r="J788" s="57">
        <v>9364234.8100000005</v>
      </c>
      <c r="K788" s="57">
        <v>854301.96</v>
      </c>
    </row>
    <row r="789" spans="2:11" hidden="1" outlineLevel="5" x14ac:dyDescent="0.2">
      <c r="B789" s="58" t="s">
        <v>425</v>
      </c>
      <c r="C789" s="59">
        <v>1553685.29</v>
      </c>
      <c r="D789" s="60">
        <v>0</v>
      </c>
      <c r="E789" s="60">
        <v>0</v>
      </c>
      <c r="F789" s="59">
        <v>1553685.29</v>
      </c>
      <c r="G789" s="59">
        <v>0</v>
      </c>
      <c r="H789" s="59">
        <v>0</v>
      </c>
      <c r="I789" s="59">
        <v>932255.8</v>
      </c>
      <c r="J789" s="59">
        <v>932255.8</v>
      </c>
      <c r="K789" s="59">
        <v>621429.49</v>
      </c>
    </row>
    <row r="790" spans="2:11" hidden="1" outlineLevel="5" x14ac:dyDescent="0.2">
      <c r="B790" s="58" t="s">
        <v>445</v>
      </c>
      <c r="C790" s="59">
        <v>27117.19</v>
      </c>
      <c r="D790" s="60">
        <v>0</v>
      </c>
      <c r="E790" s="60">
        <v>0</v>
      </c>
      <c r="F790" s="59">
        <v>27117.19</v>
      </c>
      <c r="G790" s="59">
        <v>0</v>
      </c>
      <c r="H790" s="59">
        <v>0</v>
      </c>
      <c r="I790" s="59">
        <v>12658.12</v>
      </c>
      <c r="J790" s="59">
        <v>12658.12</v>
      </c>
      <c r="K790" s="59">
        <v>14459.07</v>
      </c>
    </row>
    <row r="791" spans="2:11" hidden="1" outlineLevel="5" x14ac:dyDescent="0.2">
      <c r="B791" s="58" t="s">
        <v>426</v>
      </c>
      <c r="C791" s="59">
        <v>173827.41</v>
      </c>
      <c r="D791" s="60">
        <v>0</v>
      </c>
      <c r="E791" s="59">
        <v>-173827.41</v>
      </c>
      <c r="F791" s="59">
        <v>0</v>
      </c>
      <c r="G791" s="60">
        <v>0</v>
      </c>
      <c r="H791" s="60">
        <v>0</v>
      </c>
      <c r="I791" s="60">
        <v>0</v>
      </c>
      <c r="J791" s="59">
        <v>0</v>
      </c>
      <c r="K791" s="59">
        <v>0</v>
      </c>
    </row>
    <row r="792" spans="2:11" hidden="1" outlineLevel="5" x14ac:dyDescent="0.2">
      <c r="B792" s="58" t="s">
        <v>446</v>
      </c>
      <c r="C792" s="59">
        <v>12218.63</v>
      </c>
      <c r="D792" s="60">
        <v>0</v>
      </c>
      <c r="E792" s="60">
        <v>0</v>
      </c>
      <c r="F792" s="59">
        <v>12218.63</v>
      </c>
      <c r="G792" s="60">
        <v>0</v>
      </c>
      <c r="H792" s="59">
        <v>9594.5499999999993</v>
      </c>
      <c r="I792" s="60">
        <v>0</v>
      </c>
      <c r="J792" s="59">
        <v>9594.5499999999993</v>
      </c>
      <c r="K792" s="59">
        <v>2624.08</v>
      </c>
    </row>
    <row r="793" spans="2:11" hidden="1" outlineLevel="5" x14ac:dyDescent="0.2">
      <c r="B793" s="58" t="s">
        <v>429</v>
      </c>
      <c r="C793" s="59">
        <v>7628.16</v>
      </c>
      <c r="D793" s="59">
        <v>10071.84</v>
      </c>
      <c r="E793" s="59">
        <v>-6000</v>
      </c>
      <c r="F793" s="59">
        <v>11700</v>
      </c>
      <c r="G793" s="60">
        <v>0</v>
      </c>
      <c r="H793" s="59">
        <v>11700</v>
      </c>
      <c r="I793" s="60">
        <v>0</v>
      </c>
      <c r="J793" s="59">
        <v>11700</v>
      </c>
      <c r="K793" s="59">
        <v>0</v>
      </c>
    </row>
    <row r="794" spans="2:11" hidden="1" outlineLevel="5" x14ac:dyDescent="0.2">
      <c r="B794" s="58" t="s">
        <v>447</v>
      </c>
      <c r="C794" s="59">
        <v>1881.12</v>
      </c>
      <c r="D794" s="59">
        <v>900</v>
      </c>
      <c r="E794" s="60">
        <v>0</v>
      </c>
      <c r="F794" s="59">
        <v>2781.12</v>
      </c>
      <c r="G794" s="60">
        <v>0</v>
      </c>
      <c r="H794" s="59">
        <v>2540.85</v>
      </c>
      <c r="I794" s="60">
        <v>0</v>
      </c>
      <c r="J794" s="59">
        <v>2540.85</v>
      </c>
      <c r="K794" s="59">
        <v>240.27</v>
      </c>
    </row>
    <row r="795" spans="2:11" hidden="1" outlineLevel="5" x14ac:dyDescent="0.2">
      <c r="B795" s="58" t="s">
        <v>448</v>
      </c>
      <c r="C795" s="59">
        <v>4950.88</v>
      </c>
      <c r="D795" s="60">
        <v>0</v>
      </c>
      <c r="E795" s="59">
        <v>-3000</v>
      </c>
      <c r="F795" s="59">
        <v>1950.88</v>
      </c>
      <c r="G795" s="60">
        <v>0</v>
      </c>
      <c r="H795" s="60">
        <v>0</v>
      </c>
      <c r="I795" s="60">
        <v>0</v>
      </c>
      <c r="J795" s="59">
        <v>0</v>
      </c>
      <c r="K795" s="59">
        <v>1950.88</v>
      </c>
    </row>
    <row r="796" spans="2:11" hidden="1" outlineLevel="5" x14ac:dyDescent="0.2">
      <c r="B796" s="58" t="s">
        <v>463</v>
      </c>
      <c r="C796" s="59">
        <v>22200.01</v>
      </c>
      <c r="D796" s="59">
        <v>6600</v>
      </c>
      <c r="E796" s="59">
        <v>-2600</v>
      </c>
      <c r="F796" s="59">
        <v>26200.01</v>
      </c>
      <c r="G796" s="60">
        <v>0</v>
      </c>
      <c r="H796" s="59">
        <v>24000</v>
      </c>
      <c r="I796" s="60">
        <v>0</v>
      </c>
      <c r="J796" s="59">
        <v>24000</v>
      </c>
      <c r="K796" s="59">
        <v>2200.0100000000002</v>
      </c>
    </row>
    <row r="797" spans="2:11" hidden="1" outlineLevel="5" x14ac:dyDescent="0.2">
      <c r="B797" s="58" t="s">
        <v>449</v>
      </c>
      <c r="C797" s="59">
        <v>2365.8000000000002</v>
      </c>
      <c r="D797" s="59">
        <v>7350</v>
      </c>
      <c r="E797" s="60">
        <v>0</v>
      </c>
      <c r="F797" s="59">
        <v>9715.7999999999993</v>
      </c>
      <c r="G797" s="60">
        <v>0</v>
      </c>
      <c r="H797" s="59">
        <v>9398.32</v>
      </c>
      <c r="I797" s="59">
        <v>178</v>
      </c>
      <c r="J797" s="59">
        <v>9576.32</v>
      </c>
      <c r="K797" s="59">
        <v>139.47999999999999</v>
      </c>
    </row>
    <row r="798" spans="2:11" hidden="1" outlineLevel="5" x14ac:dyDescent="0.2">
      <c r="B798" s="58" t="s">
        <v>450</v>
      </c>
      <c r="C798" s="59">
        <v>570.9</v>
      </c>
      <c r="D798" s="59">
        <v>3500</v>
      </c>
      <c r="E798" s="60">
        <v>0</v>
      </c>
      <c r="F798" s="59">
        <v>4070.9</v>
      </c>
      <c r="G798" s="60">
        <v>0</v>
      </c>
      <c r="H798" s="59">
        <v>0</v>
      </c>
      <c r="I798" s="59">
        <v>4029.6</v>
      </c>
      <c r="J798" s="59">
        <v>4029.6</v>
      </c>
      <c r="K798" s="59">
        <v>41.3</v>
      </c>
    </row>
    <row r="799" spans="2:11" hidden="1" outlineLevel="5" x14ac:dyDescent="0.2">
      <c r="B799" s="58" t="s">
        <v>627</v>
      </c>
      <c r="C799" s="60">
        <v>0</v>
      </c>
      <c r="D799" s="59">
        <v>7000</v>
      </c>
      <c r="E799" s="60">
        <v>0</v>
      </c>
      <c r="F799" s="59">
        <v>7000</v>
      </c>
      <c r="G799" s="60">
        <v>0</v>
      </c>
      <c r="H799" s="59">
        <v>0</v>
      </c>
      <c r="I799" s="59">
        <v>3869.98</v>
      </c>
      <c r="J799" s="59">
        <v>3869.98</v>
      </c>
      <c r="K799" s="59">
        <v>3130.02</v>
      </c>
    </row>
    <row r="800" spans="2:11" hidden="1" outlineLevel="5" x14ac:dyDescent="0.2">
      <c r="B800" s="58" t="s">
        <v>451</v>
      </c>
      <c r="C800" s="59">
        <v>619.1</v>
      </c>
      <c r="D800" s="60">
        <v>0</v>
      </c>
      <c r="E800" s="60">
        <v>0</v>
      </c>
      <c r="F800" s="59">
        <v>619.1</v>
      </c>
      <c r="G800" s="60">
        <v>0</v>
      </c>
      <c r="H800" s="59">
        <v>241.28</v>
      </c>
      <c r="I800" s="60">
        <v>0</v>
      </c>
      <c r="J800" s="59">
        <v>241.28</v>
      </c>
      <c r="K800" s="59">
        <v>377.82</v>
      </c>
    </row>
    <row r="801" spans="2:11" hidden="1" outlineLevel="5" x14ac:dyDescent="0.2">
      <c r="B801" s="58" t="s">
        <v>453</v>
      </c>
      <c r="C801" s="59">
        <v>4970.54</v>
      </c>
      <c r="D801" s="60">
        <v>0</v>
      </c>
      <c r="E801" s="60">
        <v>0</v>
      </c>
      <c r="F801" s="59">
        <v>4970.54</v>
      </c>
      <c r="G801" s="60">
        <v>0</v>
      </c>
      <c r="H801" s="59">
        <v>1226.21</v>
      </c>
      <c r="I801" s="59">
        <v>1489.31</v>
      </c>
      <c r="J801" s="59">
        <v>2715.52</v>
      </c>
      <c r="K801" s="59">
        <v>2255.02</v>
      </c>
    </row>
    <row r="802" spans="2:11" hidden="1" outlineLevel="5" x14ac:dyDescent="0.2">
      <c r="B802" s="58" t="s">
        <v>430</v>
      </c>
      <c r="C802" s="59">
        <v>3614644.74</v>
      </c>
      <c r="D802" s="59">
        <v>1089537.74</v>
      </c>
      <c r="E802" s="60">
        <v>0</v>
      </c>
      <c r="F802" s="59">
        <v>4704182.4800000004</v>
      </c>
      <c r="G802" s="60">
        <v>0</v>
      </c>
      <c r="H802" s="59">
        <v>4181112.43</v>
      </c>
      <c r="I802" s="59">
        <v>371344.92</v>
      </c>
      <c r="J802" s="59">
        <v>4552457.3499999996</v>
      </c>
      <c r="K802" s="59">
        <v>151725.13</v>
      </c>
    </row>
    <row r="803" spans="2:11" hidden="1" outlineLevel="5" x14ac:dyDescent="0.2">
      <c r="B803" s="58" t="s">
        <v>628</v>
      </c>
      <c r="C803" s="59">
        <v>9000.07</v>
      </c>
      <c r="D803" s="59">
        <v>17051.66</v>
      </c>
      <c r="E803" s="60">
        <v>0</v>
      </c>
      <c r="F803" s="59">
        <v>26051.73</v>
      </c>
      <c r="G803" s="60">
        <v>0</v>
      </c>
      <c r="H803" s="59">
        <v>0</v>
      </c>
      <c r="I803" s="59">
        <v>25484.31</v>
      </c>
      <c r="J803" s="59">
        <v>25484.31</v>
      </c>
      <c r="K803" s="59">
        <v>567.41999999999996</v>
      </c>
    </row>
    <row r="804" spans="2:11" hidden="1" outlineLevel="5" x14ac:dyDescent="0.2">
      <c r="B804" s="58" t="s">
        <v>431</v>
      </c>
      <c r="C804" s="59">
        <v>53767.59</v>
      </c>
      <c r="D804" s="60">
        <v>0</v>
      </c>
      <c r="E804" s="59">
        <v>-2229.61</v>
      </c>
      <c r="F804" s="59">
        <v>51537.98</v>
      </c>
      <c r="G804" s="60">
        <v>0</v>
      </c>
      <c r="H804" s="59">
        <v>44742.5</v>
      </c>
      <c r="I804" s="60">
        <v>0</v>
      </c>
      <c r="J804" s="59">
        <v>44742.5</v>
      </c>
      <c r="K804" s="59">
        <v>6795.48</v>
      </c>
    </row>
    <row r="805" spans="2:11" hidden="1" outlineLevel="5" x14ac:dyDescent="0.2">
      <c r="B805" s="58" t="s">
        <v>595</v>
      </c>
      <c r="C805" s="59">
        <v>459.36</v>
      </c>
      <c r="D805" s="60">
        <v>0</v>
      </c>
      <c r="E805" s="60">
        <v>0</v>
      </c>
      <c r="F805" s="59">
        <v>459.36</v>
      </c>
      <c r="G805" s="60">
        <v>0</v>
      </c>
      <c r="H805" s="60">
        <v>0</v>
      </c>
      <c r="I805" s="60">
        <v>0</v>
      </c>
      <c r="J805" s="59">
        <v>0</v>
      </c>
      <c r="K805" s="59">
        <v>459.36</v>
      </c>
    </row>
    <row r="806" spans="2:11" hidden="1" outlineLevel="5" x14ac:dyDescent="0.2">
      <c r="B806" s="58" t="s">
        <v>466</v>
      </c>
      <c r="C806" s="59">
        <v>1330.52</v>
      </c>
      <c r="D806" s="60">
        <v>0</v>
      </c>
      <c r="E806" s="60">
        <v>0</v>
      </c>
      <c r="F806" s="59">
        <v>1330.52</v>
      </c>
      <c r="G806" s="60">
        <v>0</v>
      </c>
      <c r="H806" s="60">
        <v>0</v>
      </c>
      <c r="I806" s="60">
        <v>0</v>
      </c>
      <c r="J806" s="59">
        <v>0</v>
      </c>
      <c r="K806" s="59">
        <v>1330.52</v>
      </c>
    </row>
    <row r="807" spans="2:11" hidden="1" outlineLevel="5" x14ac:dyDescent="0.2">
      <c r="B807" s="58" t="s">
        <v>467</v>
      </c>
      <c r="C807" s="59">
        <v>12739.99</v>
      </c>
      <c r="D807" s="59">
        <v>5000</v>
      </c>
      <c r="E807" s="59">
        <v>-3700</v>
      </c>
      <c r="F807" s="59">
        <v>14039.99</v>
      </c>
      <c r="G807" s="60">
        <v>0</v>
      </c>
      <c r="H807" s="59">
        <v>11958.98</v>
      </c>
      <c r="I807" s="60">
        <v>0</v>
      </c>
      <c r="J807" s="59">
        <v>11958.98</v>
      </c>
      <c r="K807" s="59">
        <v>2081.0100000000002</v>
      </c>
    </row>
    <row r="808" spans="2:11" hidden="1" outlineLevel="5" x14ac:dyDescent="0.2">
      <c r="B808" s="58" t="s">
        <v>473</v>
      </c>
      <c r="C808" s="59">
        <v>3159244.25</v>
      </c>
      <c r="D808" s="59">
        <v>560000</v>
      </c>
      <c r="E808" s="59">
        <v>-11300.95</v>
      </c>
      <c r="F808" s="59">
        <v>3707943.3</v>
      </c>
      <c r="G808" s="60">
        <v>0</v>
      </c>
      <c r="H808" s="59">
        <v>2585000.09</v>
      </c>
      <c r="I808" s="59">
        <v>1083899.25</v>
      </c>
      <c r="J808" s="59">
        <v>3668899.34</v>
      </c>
      <c r="K808" s="59">
        <v>39043.96</v>
      </c>
    </row>
    <row r="809" spans="2:11" hidden="1" outlineLevel="5" x14ac:dyDescent="0.2">
      <c r="B809" s="58" t="s">
        <v>475</v>
      </c>
      <c r="C809" s="59">
        <v>1068.4100000000001</v>
      </c>
      <c r="D809" s="59">
        <v>700</v>
      </c>
      <c r="E809" s="60">
        <v>0</v>
      </c>
      <c r="F809" s="59">
        <v>1768.41</v>
      </c>
      <c r="G809" s="60">
        <v>0</v>
      </c>
      <c r="H809" s="59">
        <v>916.4</v>
      </c>
      <c r="I809" s="59">
        <v>330</v>
      </c>
      <c r="J809" s="59">
        <v>1246.4000000000001</v>
      </c>
      <c r="K809" s="59">
        <v>522.01</v>
      </c>
    </row>
    <row r="810" spans="2:11" hidden="1" outlineLevel="5" x14ac:dyDescent="0.2">
      <c r="B810" s="58" t="s">
        <v>491</v>
      </c>
      <c r="C810" s="60">
        <v>0</v>
      </c>
      <c r="D810" s="59">
        <v>37300.019999999997</v>
      </c>
      <c r="E810" s="60">
        <v>0</v>
      </c>
      <c r="F810" s="59">
        <v>37300.019999999997</v>
      </c>
      <c r="G810" s="60">
        <v>0</v>
      </c>
      <c r="H810" s="59">
        <v>37300.019999999997</v>
      </c>
      <c r="I810" s="60">
        <v>0</v>
      </c>
      <c r="J810" s="59">
        <v>37300.019999999997</v>
      </c>
      <c r="K810" s="59">
        <v>0</v>
      </c>
    </row>
    <row r="811" spans="2:11" hidden="1" outlineLevel="5" x14ac:dyDescent="0.2">
      <c r="B811" s="58" t="s">
        <v>432</v>
      </c>
      <c r="C811" s="59">
        <v>7310.91</v>
      </c>
      <c r="D811" s="60">
        <v>0</v>
      </c>
      <c r="E811" s="59">
        <v>-5000</v>
      </c>
      <c r="F811" s="59">
        <v>2310.91</v>
      </c>
      <c r="G811" s="60">
        <v>0</v>
      </c>
      <c r="H811" s="60">
        <v>0</v>
      </c>
      <c r="I811" s="60">
        <v>0</v>
      </c>
      <c r="J811" s="59">
        <v>0</v>
      </c>
      <c r="K811" s="59">
        <v>2310.91</v>
      </c>
    </row>
    <row r="812" spans="2:11" hidden="1" outlineLevel="5" x14ac:dyDescent="0.2">
      <c r="B812" s="58" t="s">
        <v>457</v>
      </c>
      <c r="C812" s="59">
        <v>9582.61</v>
      </c>
      <c r="D812" s="60">
        <v>0</v>
      </c>
      <c r="E812" s="60">
        <v>0</v>
      </c>
      <c r="F812" s="59">
        <v>9582.61</v>
      </c>
      <c r="G812" s="60">
        <v>0</v>
      </c>
      <c r="H812" s="59">
        <v>5800</v>
      </c>
      <c r="I812" s="59">
        <v>3163.89</v>
      </c>
      <c r="J812" s="59">
        <v>8963.89</v>
      </c>
      <c r="K812" s="59">
        <v>618.72</v>
      </c>
    </row>
    <row r="813" spans="2:11" hidden="1" outlineLevel="5" x14ac:dyDescent="0.2">
      <c r="B813" s="58" t="s">
        <v>458</v>
      </c>
      <c r="C813" s="59">
        <v>12624.28</v>
      </c>
      <c r="D813" s="60">
        <v>0</v>
      </c>
      <c r="E813" s="59">
        <v>-12624.28</v>
      </c>
      <c r="F813" s="59">
        <v>0</v>
      </c>
      <c r="G813" s="60">
        <v>0</v>
      </c>
      <c r="H813" s="60">
        <v>0</v>
      </c>
      <c r="I813" s="60">
        <v>0</v>
      </c>
      <c r="J813" s="59">
        <v>0</v>
      </c>
      <c r="K813" s="59">
        <v>0</v>
      </c>
    </row>
    <row r="814" spans="2:11" outlineLevel="1" collapsed="1" x14ac:dyDescent="0.2">
      <c r="B814" s="56" t="s">
        <v>872</v>
      </c>
      <c r="C814" s="57">
        <v>349433.5</v>
      </c>
      <c r="D814" s="57">
        <v>53594.02</v>
      </c>
      <c r="E814" s="57">
        <v>-1907.4</v>
      </c>
      <c r="F814" s="57">
        <v>401120.12</v>
      </c>
      <c r="G814" s="57">
        <v>0</v>
      </c>
      <c r="H814" s="57">
        <v>62710.85</v>
      </c>
      <c r="I814" s="57">
        <v>170288.54</v>
      </c>
      <c r="J814" s="57">
        <v>232999.39</v>
      </c>
      <c r="K814" s="57">
        <v>168120.73</v>
      </c>
    </row>
    <row r="815" spans="2:11" hidden="1" outlineLevel="2" x14ac:dyDescent="0.2">
      <c r="B815" s="56" t="s">
        <v>873</v>
      </c>
      <c r="C815" s="57">
        <v>349433.5</v>
      </c>
      <c r="D815" s="57">
        <v>53594.02</v>
      </c>
      <c r="E815" s="57">
        <v>-1907.4</v>
      </c>
      <c r="F815" s="57">
        <v>401120.12</v>
      </c>
      <c r="G815" s="57">
        <v>0</v>
      </c>
      <c r="H815" s="57">
        <v>62710.85</v>
      </c>
      <c r="I815" s="57">
        <v>170288.54</v>
      </c>
      <c r="J815" s="57">
        <v>232999.39</v>
      </c>
      <c r="K815" s="57">
        <v>168120.73</v>
      </c>
    </row>
    <row r="816" spans="2:11" hidden="1" outlineLevel="3" x14ac:dyDescent="0.2">
      <c r="B816" s="56" t="s">
        <v>809</v>
      </c>
      <c r="C816" s="57">
        <v>349433.5</v>
      </c>
      <c r="D816" s="57">
        <v>53594.02</v>
      </c>
      <c r="E816" s="57">
        <v>-1907.4</v>
      </c>
      <c r="F816" s="57">
        <v>401120.12</v>
      </c>
      <c r="G816" s="57">
        <v>0</v>
      </c>
      <c r="H816" s="57">
        <v>62710.85</v>
      </c>
      <c r="I816" s="57">
        <v>170288.54</v>
      </c>
      <c r="J816" s="57">
        <v>232999.39</v>
      </c>
      <c r="K816" s="57">
        <v>168120.73</v>
      </c>
    </row>
    <row r="817" spans="2:11" hidden="1" outlineLevel="4" x14ac:dyDescent="0.2">
      <c r="B817" s="56" t="s">
        <v>792</v>
      </c>
      <c r="C817" s="57">
        <v>349433.5</v>
      </c>
      <c r="D817" s="57">
        <v>53594.02</v>
      </c>
      <c r="E817" s="57">
        <v>-1907.4</v>
      </c>
      <c r="F817" s="57">
        <v>401120.12</v>
      </c>
      <c r="G817" s="57">
        <v>0</v>
      </c>
      <c r="H817" s="57">
        <v>62710.85</v>
      </c>
      <c r="I817" s="57">
        <v>170288.54</v>
      </c>
      <c r="J817" s="57">
        <v>232999.39</v>
      </c>
      <c r="K817" s="57">
        <v>168120.73</v>
      </c>
    </row>
    <row r="818" spans="2:11" hidden="1" outlineLevel="5" x14ac:dyDescent="0.2">
      <c r="B818" s="58" t="s">
        <v>425</v>
      </c>
      <c r="C818" s="59">
        <v>296682.69</v>
      </c>
      <c r="D818" s="60">
        <v>0</v>
      </c>
      <c r="E818" s="60">
        <v>0</v>
      </c>
      <c r="F818" s="59">
        <v>296682.69</v>
      </c>
      <c r="G818" s="59">
        <v>0</v>
      </c>
      <c r="H818" s="59">
        <v>0</v>
      </c>
      <c r="I818" s="59">
        <v>167445.9</v>
      </c>
      <c r="J818" s="59">
        <v>167445.9</v>
      </c>
      <c r="K818" s="59">
        <v>129236.79</v>
      </c>
    </row>
    <row r="819" spans="2:11" hidden="1" outlineLevel="5" x14ac:dyDescent="0.2">
      <c r="B819" s="58" t="s">
        <v>445</v>
      </c>
      <c r="C819" s="59">
        <v>3721.03</v>
      </c>
      <c r="D819" s="60">
        <v>0</v>
      </c>
      <c r="E819" s="60">
        <v>0</v>
      </c>
      <c r="F819" s="59">
        <v>3721.03</v>
      </c>
      <c r="G819" s="59">
        <v>0</v>
      </c>
      <c r="H819" s="59">
        <v>0</v>
      </c>
      <c r="I819" s="59">
        <v>2073.2399999999998</v>
      </c>
      <c r="J819" s="59">
        <v>2073.2399999999998</v>
      </c>
      <c r="K819" s="59">
        <v>1647.79</v>
      </c>
    </row>
    <row r="820" spans="2:11" hidden="1" outlineLevel="5" x14ac:dyDescent="0.2">
      <c r="B820" s="58" t="s">
        <v>426</v>
      </c>
      <c r="C820" s="59">
        <v>24806.87</v>
      </c>
      <c r="D820" s="60">
        <v>0</v>
      </c>
      <c r="E820" s="60">
        <v>0</v>
      </c>
      <c r="F820" s="59">
        <v>24806.87</v>
      </c>
      <c r="G820" s="60">
        <v>0</v>
      </c>
      <c r="H820" s="60">
        <v>0</v>
      </c>
      <c r="I820" s="60">
        <v>0</v>
      </c>
      <c r="J820" s="59">
        <v>0</v>
      </c>
      <c r="K820" s="59">
        <v>24806.87</v>
      </c>
    </row>
    <row r="821" spans="2:11" hidden="1" outlineLevel="5" x14ac:dyDescent="0.2">
      <c r="B821" s="58" t="s">
        <v>446</v>
      </c>
      <c r="C821" s="59">
        <v>2766.46</v>
      </c>
      <c r="D821" s="59">
        <v>1787.86</v>
      </c>
      <c r="E821" s="60">
        <v>0</v>
      </c>
      <c r="F821" s="59">
        <v>4554.32</v>
      </c>
      <c r="G821" s="60">
        <v>0</v>
      </c>
      <c r="H821" s="59">
        <v>4490.05</v>
      </c>
      <c r="I821" s="60">
        <v>0</v>
      </c>
      <c r="J821" s="59">
        <v>4490.05</v>
      </c>
      <c r="K821" s="59">
        <v>64.27</v>
      </c>
    </row>
    <row r="822" spans="2:11" hidden="1" outlineLevel="5" x14ac:dyDescent="0.2">
      <c r="B822" s="58" t="s">
        <v>429</v>
      </c>
      <c r="C822" s="60">
        <v>0</v>
      </c>
      <c r="D822" s="59">
        <v>10049</v>
      </c>
      <c r="E822" s="60">
        <v>0</v>
      </c>
      <c r="F822" s="59">
        <v>10049</v>
      </c>
      <c r="G822" s="60">
        <v>0</v>
      </c>
      <c r="H822" s="59">
        <v>10049</v>
      </c>
      <c r="I822" s="60">
        <v>0</v>
      </c>
      <c r="J822" s="59">
        <v>10049</v>
      </c>
      <c r="K822" s="59">
        <v>0</v>
      </c>
    </row>
    <row r="823" spans="2:11" hidden="1" outlineLevel="5" x14ac:dyDescent="0.2">
      <c r="B823" s="58" t="s">
        <v>447</v>
      </c>
      <c r="C823" s="60">
        <v>0</v>
      </c>
      <c r="D823" s="59">
        <v>812</v>
      </c>
      <c r="E823" s="60">
        <v>0</v>
      </c>
      <c r="F823" s="59">
        <v>812</v>
      </c>
      <c r="G823" s="60">
        <v>0</v>
      </c>
      <c r="H823" s="59">
        <v>812</v>
      </c>
      <c r="I823" s="60">
        <v>0</v>
      </c>
      <c r="J823" s="59">
        <v>812</v>
      </c>
      <c r="K823" s="59">
        <v>0</v>
      </c>
    </row>
    <row r="824" spans="2:11" hidden="1" outlineLevel="5" x14ac:dyDescent="0.2">
      <c r="B824" s="58" t="s">
        <v>462</v>
      </c>
      <c r="C824" s="59">
        <v>1547.44</v>
      </c>
      <c r="D824" s="59">
        <v>4670</v>
      </c>
      <c r="E824" s="60">
        <v>0</v>
      </c>
      <c r="F824" s="59">
        <v>6217.44</v>
      </c>
      <c r="G824" s="60">
        <v>0</v>
      </c>
      <c r="H824" s="59">
        <v>6004.74</v>
      </c>
      <c r="I824" s="60">
        <v>0</v>
      </c>
      <c r="J824" s="59">
        <v>6004.74</v>
      </c>
      <c r="K824" s="59">
        <v>212.7</v>
      </c>
    </row>
    <row r="825" spans="2:11" hidden="1" outlineLevel="5" x14ac:dyDescent="0.2">
      <c r="B825" s="58" t="s">
        <v>463</v>
      </c>
      <c r="C825" s="59">
        <v>1677.44</v>
      </c>
      <c r="D825" s="60">
        <v>0</v>
      </c>
      <c r="E825" s="60">
        <v>0</v>
      </c>
      <c r="F825" s="59">
        <v>1677.44</v>
      </c>
      <c r="G825" s="60">
        <v>0</v>
      </c>
      <c r="H825" s="60">
        <v>0</v>
      </c>
      <c r="I825" s="60">
        <v>0</v>
      </c>
      <c r="J825" s="59">
        <v>0</v>
      </c>
      <c r="K825" s="59">
        <v>1677.44</v>
      </c>
    </row>
    <row r="826" spans="2:11" hidden="1" outlineLevel="5" x14ac:dyDescent="0.2">
      <c r="B826" s="58" t="s">
        <v>449</v>
      </c>
      <c r="C826" s="60">
        <v>0</v>
      </c>
      <c r="D826" s="59">
        <v>292.32</v>
      </c>
      <c r="E826" s="60">
        <v>0</v>
      </c>
      <c r="F826" s="59">
        <v>292.32</v>
      </c>
      <c r="G826" s="60">
        <v>0</v>
      </c>
      <c r="H826" s="59">
        <v>292.32</v>
      </c>
      <c r="I826" s="60">
        <v>0</v>
      </c>
      <c r="J826" s="59">
        <v>292.32</v>
      </c>
      <c r="K826" s="59">
        <v>0</v>
      </c>
    </row>
    <row r="827" spans="2:11" hidden="1" outlineLevel="5" x14ac:dyDescent="0.2">
      <c r="B827" s="58" t="s">
        <v>450</v>
      </c>
      <c r="C827" s="59">
        <v>922.1</v>
      </c>
      <c r="D827" s="60">
        <v>0</v>
      </c>
      <c r="E827" s="60">
        <v>0</v>
      </c>
      <c r="F827" s="59">
        <v>922.1</v>
      </c>
      <c r="G827" s="60">
        <v>0</v>
      </c>
      <c r="H827" s="59">
        <v>0</v>
      </c>
      <c r="I827" s="59">
        <v>580.4</v>
      </c>
      <c r="J827" s="59">
        <v>580.4</v>
      </c>
      <c r="K827" s="59">
        <v>341.7</v>
      </c>
    </row>
    <row r="828" spans="2:11" hidden="1" outlineLevel="5" x14ac:dyDescent="0.2">
      <c r="B828" s="58" t="s">
        <v>451</v>
      </c>
      <c r="C828" s="59">
        <v>1856</v>
      </c>
      <c r="D828" s="60">
        <v>0</v>
      </c>
      <c r="E828" s="60">
        <v>0</v>
      </c>
      <c r="F828" s="59">
        <v>1856</v>
      </c>
      <c r="G828" s="60">
        <v>0</v>
      </c>
      <c r="H828" s="60">
        <v>0</v>
      </c>
      <c r="I828" s="60">
        <v>0</v>
      </c>
      <c r="J828" s="59">
        <v>0</v>
      </c>
      <c r="K828" s="59">
        <v>1856</v>
      </c>
    </row>
    <row r="829" spans="2:11" hidden="1" outlineLevel="5" x14ac:dyDescent="0.2">
      <c r="B829" s="58" t="s">
        <v>431</v>
      </c>
      <c r="C829" s="59">
        <v>7000</v>
      </c>
      <c r="D829" s="59">
        <v>2000</v>
      </c>
      <c r="E829" s="60">
        <v>0</v>
      </c>
      <c r="F829" s="59">
        <v>9000</v>
      </c>
      <c r="G829" s="60">
        <v>0</v>
      </c>
      <c r="H829" s="59">
        <v>7153.3</v>
      </c>
      <c r="I829" s="60">
        <v>0</v>
      </c>
      <c r="J829" s="59">
        <v>7153.3</v>
      </c>
      <c r="K829" s="59">
        <v>1846.7</v>
      </c>
    </row>
    <row r="830" spans="2:11" hidden="1" outlineLevel="5" x14ac:dyDescent="0.2">
      <c r="B830" s="58" t="s">
        <v>507</v>
      </c>
      <c r="C830" s="60">
        <v>0</v>
      </c>
      <c r="D830" s="59">
        <v>2006.8</v>
      </c>
      <c r="E830" s="60">
        <v>0</v>
      </c>
      <c r="F830" s="59">
        <v>2006.8</v>
      </c>
      <c r="G830" s="60">
        <v>0</v>
      </c>
      <c r="H830" s="59">
        <v>2006.8</v>
      </c>
      <c r="I830" s="60">
        <v>0</v>
      </c>
      <c r="J830" s="59">
        <v>2006.8</v>
      </c>
      <c r="K830" s="59">
        <v>0</v>
      </c>
    </row>
    <row r="831" spans="2:11" hidden="1" outlineLevel="5" x14ac:dyDescent="0.2">
      <c r="B831" s="58" t="s">
        <v>466</v>
      </c>
      <c r="C831" s="60">
        <v>0</v>
      </c>
      <c r="D831" s="59">
        <v>307.39999999999998</v>
      </c>
      <c r="E831" s="60">
        <v>0</v>
      </c>
      <c r="F831" s="59">
        <v>307.39999999999998</v>
      </c>
      <c r="G831" s="60">
        <v>0</v>
      </c>
      <c r="H831" s="59">
        <v>307.39999999999998</v>
      </c>
      <c r="I831" s="60">
        <v>0</v>
      </c>
      <c r="J831" s="59">
        <v>307.39999999999998</v>
      </c>
      <c r="K831" s="59">
        <v>0</v>
      </c>
    </row>
    <row r="832" spans="2:11" hidden="1" outlineLevel="5" x14ac:dyDescent="0.2">
      <c r="B832" s="58" t="s">
        <v>454</v>
      </c>
      <c r="C832" s="59">
        <v>75</v>
      </c>
      <c r="D832" s="59">
        <v>750</v>
      </c>
      <c r="E832" s="60">
        <v>0</v>
      </c>
      <c r="F832" s="59">
        <v>825</v>
      </c>
      <c r="G832" s="60">
        <v>0</v>
      </c>
      <c r="H832" s="59">
        <v>676.6</v>
      </c>
      <c r="I832" s="60">
        <v>0</v>
      </c>
      <c r="J832" s="59">
        <v>676.6</v>
      </c>
      <c r="K832" s="59">
        <v>148.4</v>
      </c>
    </row>
    <row r="833" spans="2:11" hidden="1" outlineLevel="5" x14ac:dyDescent="0.2">
      <c r="B833" s="58" t="s">
        <v>551</v>
      </c>
      <c r="C833" s="59">
        <v>4060</v>
      </c>
      <c r="D833" s="60">
        <v>0</v>
      </c>
      <c r="E833" s="59">
        <v>-1907.4</v>
      </c>
      <c r="F833" s="59">
        <v>2152.6</v>
      </c>
      <c r="G833" s="60">
        <v>0</v>
      </c>
      <c r="H833" s="60">
        <v>0</v>
      </c>
      <c r="I833" s="60">
        <v>0</v>
      </c>
      <c r="J833" s="59">
        <v>0</v>
      </c>
      <c r="K833" s="59">
        <v>2152.6</v>
      </c>
    </row>
    <row r="834" spans="2:11" hidden="1" outlineLevel="5" x14ac:dyDescent="0.2">
      <c r="B834" s="58" t="s">
        <v>472</v>
      </c>
      <c r="C834" s="59">
        <v>2559.9699999999998</v>
      </c>
      <c r="D834" s="60">
        <v>0</v>
      </c>
      <c r="E834" s="60">
        <v>0</v>
      </c>
      <c r="F834" s="59">
        <v>2559.9699999999998</v>
      </c>
      <c r="G834" s="60">
        <v>0</v>
      </c>
      <c r="H834" s="60">
        <v>0</v>
      </c>
      <c r="I834" s="60">
        <v>0</v>
      </c>
      <c r="J834" s="59">
        <v>0</v>
      </c>
      <c r="K834" s="59">
        <v>2559.9699999999998</v>
      </c>
    </row>
    <row r="835" spans="2:11" hidden="1" outlineLevel="5" x14ac:dyDescent="0.2">
      <c r="B835" s="58" t="s">
        <v>432</v>
      </c>
      <c r="C835" s="59">
        <v>240</v>
      </c>
      <c r="D835" s="60">
        <v>0</v>
      </c>
      <c r="E835" s="60">
        <v>0</v>
      </c>
      <c r="F835" s="59">
        <v>240</v>
      </c>
      <c r="G835" s="60">
        <v>0</v>
      </c>
      <c r="H835" s="60">
        <v>0</v>
      </c>
      <c r="I835" s="60">
        <v>0</v>
      </c>
      <c r="J835" s="59">
        <v>0</v>
      </c>
      <c r="K835" s="59">
        <v>240</v>
      </c>
    </row>
    <row r="836" spans="2:11" hidden="1" outlineLevel="5" x14ac:dyDescent="0.2">
      <c r="B836" s="58" t="s">
        <v>457</v>
      </c>
      <c r="C836" s="59">
        <v>1518.5</v>
      </c>
      <c r="D836" s="60">
        <v>0</v>
      </c>
      <c r="E836" s="60">
        <v>0</v>
      </c>
      <c r="F836" s="59">
        <v>1518.5</v>
      </c>
      <c r="G836" s="60">
        <v>0</v>
      </c>
      <c r="H836" s="59">
        <v>0</v>
      </c>
      <c r="I836" s="59">
        <v>189</v>
      </c>
      <c r="J836" s="59">
        <v>189</v>
      </c>
      <c r="K836" s="59">
        <v>1329.5</v>
      </c>
    </row>
    <row r="837" spans="2:11" hidden="1" outlineLevel="5" x14ac:dyDescent="0.2">
      <c r="B837" s="58" t="s">
        <v>458</v>
      </c>
      <c r="C837" s="60">
        <v>0</v>
      </c>
      <c r="D837" s="59">
        <v>30918.639999999999</v>
      </c>
      <c r="E837" s="60">
        <v>0</v>
      </c>
      <c r="F837" s="59">
        <v>30918.639999999999</v>
      </c>
      <c r="G837" s="60">
        <v>0</v>
      </c>
      <c r="H837" s="59">
        <v>30918.639999999999</v>
      </c>
      <c r="I837" s="60">
        <v>0</v>
      </c>
      <c r="J837" s="59">
        <v>30918.639999999999</v>
      </c>
      <c r="K837" s="59">
        <v>0</v>
      </c>
    </row>
    <row r="838" spans="2:11" outlineLevel="1" collapsed="1" x14ac:dyDescent="0.2">
      <c r="B838" s="56" t="s">
        <v>874</v>
      </c>
      <c r="C838" s="57">
        <v>1823260.93</v>
      </c>
      <c r="D838" s="57">
        <v>1441200.31</v>
      </c>
      <c r="E838" s="57">
        <v>-30569.94</v>
      </c>
      <c r="F838" s="57">
        <v>3233891.3</v>
      </c>
      <c r="G838" s="57">
        <v>0</v>
      </c>
      <c r="H838" s="57">
        <v>783543.88</v>
      </c>
      <c r="I838" s="57">
        <v>1796921.2</v>
      </c>
      <c r="J838" s="57">
        <v>2580465.08</v>
      </c>
      <c r="K838" s="57">
        <v>653426.22</v>
      </c>
    </row>
    <row r="839" spans="2:11" hidden="1" outlineLevel="2" x14ac:dyDescent="0.2">
      <c r="B839" s="56" t="s">
        <v>875</v>
      </c>
      <c r="C839" s="57">
        <v>1823260.93</v>
      </c>
      <c r="D839" s="57">
        <v>1441200.31</v>
      </c>
      <c r="E839" s="57">
        <v>-30569.94</v>
      </c>
      <c r="F839" s="57">
        <v>3233891.3</v>
      </c>
      <c r="G839" s="57">
        <v>0</v>
      </c>
      <c r="H839" s="57">
        <v>783543.88</v>
      </c>
      <c r="I839" s="57">
        <v>1796921.2</v>
      </c>
      <c r="J839" s="57">
        <v>2580465.08</v>
      </c>
      <c r="K839" s="57">
        <v>653426.22</v>
      </c>
    </row>
    <row r="840" spans="2:11" hidden="1" outlineLevel="3" x14ac:dyDescent="0.2">
      <c r="B840" s="56" t="s">
        <v>809</v>
      </c>
      <c r="C840" s="57">
        <v>1823260.93</v>
      </c>
      <c r="D840" s="57">
        <v>1441200.31</v>
      </c>
      <c r="E840" s="57">
        <v>-30569.94</v>
      </c>
      <c r="F840" s="57">
        <v>3233891.3</v>
      </c>
      <c r="G840" s="57">
        <v>0</v>
      </c>
      <c r="H840" s="57">
        <v>783543.88</v>
      </c>
      <c r="I840" s="57">
        <v>1796921.2</v>
      </c>
      <c r="J840" s="57">
        <v>2580465.08</v>
      </c>
      <c r="K840" s="57">
        <v>653426.22</v>
      </c>
    </row>
    <row r="841" spans="2:11" hidden="1" outlineLevel="4" x14ac:dyDescent="0.2">
      <c r="B841" s="56" t="s">
        <v>792</v>
      </c>
      <c r="C841" s="57">
        <v>1823260.93</v>
      </c>
      <c r="D841" s="57">
        <v>1441200.31</v>
      </c>
      <c r="E841" s="57">
        <v>-30569.94</v>
      </c>
      <c r="F841" s="57">
        <v>3233891.3</v>
      </c>
      <c r="G841" s="57">
        <v>0</v>
      </c>
      <c r="H841" s="57">
        <v>783543.88</v>
      </c>
      <c r="I841" s="57">
        <v>1796921.2</v>
      </c>
      <c r="J841" s="57">
        <v>2580465.08</v>
      </c>
      <c r="K841" s="57">
        <v>653426.22</v>
      </c>
    </row>
    <row r="842" spans="2:11" hidden="1" outlineLevel="5" x14ac:dyDescent="0.2">
      <c r="B842" s="58" t="s">
        <v>425</v>
      </c>
      <c r="C842" s="59">
        <v>1377754.06</v>
      </c>
      <c r="D842" s="60">
        <v>0</v>
      </c>
      <c r="E842" s="60">
        <v>0</v>
      </c>
      <c r="F842" s="59">
        <v>1377754.06</v>
      </c>
      <c r="G842" s="59">
        <v>0</v>
      </c>
      <c r="H842" s="59">
        <v>0</v>
      </c>
      <c r="I842" s="59">
        <v>1037126.54</v>
      </c>
      <c r="J842" s="59">
        <v>1037126.54</v>
      </c>
      <c r="K842" s="59">
        <v>340627.52</v>
      </c>
    </row>
    <row r="843" spans="2:11" hidden="1" outlineLevel="5" x14ac:dyDescent="0.2">
      <c r="B843" s="58" t="s">
        <v>601</v>
      </c>
      <c r="C843" s="60">
        <v>0</v>
      </c>
      <c r="D843" s="59">
        <v>1155</v>
      </c>
      <c r="E843" s="60">
        <v>0</v>
      </c>
      <c r="F843" s="59">
        <v>1155</v>
      </c>
      <c r="G843" s="60">
        <v>0</v>
      </c>
      <c r="H843" s="60">
        <v>0</v>
      </c>
      <c r="I843" s="60">
        <v>0</v>
      </c>
      <c r="J843" s="59">
        <v>0</v>
      </c>
      <c r="K843" s="59">
        <v>1155</v>
      </c>
    </row>
    <row r="844" spans="2:11" hidden="1" outlineLevel="5" x14ac:dyDescent="0.2">
      <c r="B844" s="58" t="s">
        <v>445</v>
      </c>
      <c r="C844" s="59">
        <v>24030.68</v>
      </c>
      <c r="D844" s="60">
        <v>0</v>
      </c>
      <c r="E844" s="60">
        <v>0</v>
      </c>
      <c r="F844" s="59">
        <v>24030.68</v>
      </c>
      <c r="G844" s="59">
        <v>0</v>
      </c>
      <c r="H844" s="59">
        <v>0</v>
      </c>
      <c r="I844" s="59">
        <v>11025.68</v>
      </c>
      <c r="J844" s="59">
        <v>11025.68</v>
      </c>
      <c r="K844" s="59">
        <v>13005</v>
      </c>
    </row>
    <row r="845" spans="2:11" hidden="1" outlineLevel="5" x14ac:dyDescent="0.2">
      <c r="B845" s="58" t="s">
        <v>426</v>
      </c>
      <c r="C845" s="59">
        <v>158042.9</v>
      </c>
      <c r="D845" s="60">
        <v>0</v>
      </c>
      <c r="E845" s="60">
        <v>0</v>
      </c>
      <c r="F845" s="59">
        <v>158042.9</v>
      </c>
      <c r="G845" s="60">
        <v>0</v>
      </c>
      <c r="H845" s="60">
        <v>0</v>
      </c>
      <c r="I845" s="60">
        <v>0</v>
      </c>
      <c r="J845" s="59">
        <v>0</v>
      </c>
      <c r="K845" s="59">
        <v>158042.9</v>
      </c>
    </row>
    <row r="846" spans="2:11" hidden="1" outlineLevel="5" x14ac:dyDescent="0.2">
      <c r="B846" s="58" t="s">
        <v>446</v>
      </c>
      <c r="C846" s="59">
        <v>6951.11</v>
      </c>
      <c r="D846" s="59">
        <v>2400</v>
      </c>
      <c r="E846" s="60">
        <v>0</v>
      </c>
      <c r="F846" s="59">
        <v>9351.11</v>
      </c>
      <c r="G846" s="60">
        <v>0</v>
      </c>
      <c r="H846" s="59">
        <v>8596.94</v>
      </c>
      <c r="I846" s="59">
        <v>464</v>
      </c>
      <c r="J846" s="59">
        <v>9060.94</v>
      </c>
      <c r="K846" s="59">
        <v>290.17</v>
      </c>
    </row>
    <row r="847" spans="2:11" hidden="1" outlineLevel="5" x14ac:dyDescent="0.2">
      <c r="B847" s="58" t="s">
        <v>429</v>
      </c>
      <c r="C847" s="60">
        <v>0</v>
      </c>
      <c r="D847" s="59">
        <v>14900</v>
      </c>
      <c r="E847" s="60">
        <v>0</v>
      </c>
      <c r="F847" s="59">
        <v>14900</v>
      </c>
      <c r="G847" s="60">
        <v>0</v>
      </c>
      <c r="H847" s="59">
        <v>14900</v>
      </c>
      <c r="I847" s="60">
        <v>0</v>
      </c>
      <c r="J847" s="59">
        <v>14900</v>
      </c>
      <c r="K847" s="59">
        <v>0</v>
      </c>
    </row>
    <row r="848" spans="2:11" hidden="1" outlineLevel="5" x14ac:dyDescent="0.2">
      <c r="B848" s="58" t="s">
        <v>447</v>
      </c>
      <c r="C848" s="59">
        <v>4641.53</v>
      </c>
      <c r="D848" s="60">
        <v>0</v>
      </c>
      <c r="E848" s="60">
        <v>0</v>
      </c>
      <c r="F848" s="59">
        <v>4641.53</v>
      </c>
      <c r="G848" s="60">
        <v>0</v>
      </c>
      <c r="H848" s="60">
        <v>0</v>
      </c>
      <c r="I848" s="60">
        <v>0</v>
      </c>
      <c r="J848" s="59">
        <v>0</v>
      </c>
      <c r="K848" s="59">
        <v>4641.53</v>
      </c>
    </row>
    <row r="849" spans="2:11" hidden="1" outlineLevel="5" x14ac:dyDescent="0.2">
      <c r="B849" s="58" t="s">
        <v>462</v>
      </c>
      <c r="C849" s="59">
        <v>9657.58</v>
      </c>
      <c r="D849" s="60">
        <v>0</v>
      </c>
      <c r="E849" s="60">
        <v>0</v>
      </c>
      <c r="F849" s="59">
        <v>9657.58</v>
      </c>
      <c r="G849" s="60">
        <v>0</v>
      </c>
      <c r="H849" s="59">
        <v>3625</v>
      </c>
      <c r="I849" s="60">
        <v>0</v>
      </c>
      <c r="J849" s="59">
        <v>3625</v>
      </c>
      <c r="K849" s="59">
        <v>6032.58</v>
      </c>
    </row>
    <row r="850" spans="2:11" hidden="1" outlineLevel="5" x14ac:dyDescent="0.2">
      <c r="B850" s="58" t="s">
        <v>448</v>
      </c>
      <c r="C850" s="59">
        <v>1338</v>
      </c>
      <c r="D850" s="59">
        <v>2500</v>
      </c>
      <c r="E850" s="60">
        <v>0</v>
      </c>
      <c r="F850" s="59">
        <v>3838</v>
      </c>
      <c r="G850" s="60">
        <v>0</v>
      </c>
      <c r="H850" s="59">
        <v>3480</v>
      </c>
      <c r="I850" s="60">
        <v>0</v>
      </c>
      <c r="J850" s="59">
        <v>3480</v>
      </c>
      <c r="K850" s="59">
        <v>358</v>
      </c>
    </row>
    <row r="851" spans="2:11" hidden="1" outlineLevel="5" x14ac:dyDescent="0.2">
      <c r="B851" s="58" t="s">
        <v>449</v>
      </c>
      <c r="C851" s="60">
        <v>0</v>
      </c>
      <c r="D851" s="59">
        <v>1397.22</v>
      </c>
      <c r="E851" s="60">
        <v>0</v>
      </c>
      <c r="F851" s="59">
        <v>1397.22</v>
      </c>
      <c r="G851" s="60">
        <v>0</v>
      </c>
      <c r="H851" s="59">
        <v>1397.22</v>
      </c>
      <c r="I851" s="60">
        <v>0</v>
      </c>
      <c r="J851" s="59">
        <v>1397.22</v>
      </c>
      <c r="K851" s="59">
        <v>0</v>
      </c>
    </row>
    <row r="852" spans="2:11" hidden="1" outlineLevel="5" x14ac:dyDescent="0.2">
      <c r="B852" s="58" t="s">
        <v>451</v>
      </c>
      <c r="C852" s="59">
        <v>811.16</v>
      </c>
      <c r="D852" s="59">
        <v>3150</v>
      </c>
      <c r="E852" s="60">
        <v>0</v>
      </c>
      <c r="F852" s="59">
        <v>3961.16</v>
      </c>
      <c r="G852" s="60">
        <v>0</v>
      </c>
      <c r="H852" s="59">
        <v>3827.68</v>
      </c>
      <c r="I852" s="60">
        <v>0</v>
      </c>
      <c r="J852" s="59">
        <v>3827.68</v>
      </c>
      <c r="K852" s="59">
        <v>133.47999999999999</v>
      </c>
    </row>
    <row r="853" spans="2:11" hidden="1" outlineLevel="5" x14ac:dyDescent="0.2">
      <c r="B853" s="58" t="s">
        <v>453</v>
      </c>
      <c r="C853" s="59">
        <v>519.1</v>
      </c>
      <c r="D853" s="59">
        <v>1100</v>
      </c>
      <c r="E853" s="60">
        <v>0</v>
      </c>
      <c r="F853" s="59">
        <v>1619.1</v>
      </c>
      <c r="G853" s="60">
        <v>0</v>
      </c>
      <c r="H853" s="59">
        <v>1595</v>
      </c>
      <c r="I853" s="60">
        <v>0</v>
      </c>
      <c r="J853" s="59">
        <v>1595</v>
      </c>
      <c r="K853" s="59">
        <v>24.1</v>
      </c>
    </row>
    <row r="854" spans="2:11" hidden="1" outlineLevel="5" x14ac:dyDescent="0.2">
      <c r="B854" s="58" t="s">
        <v>431</v>
      </c>
      <c r="C854" s="59">
        <v>133513.06</v>
      </c>
      <c r="D854" s="60">
        <v>0</v>
      </c>
      <c r="E854" s="60">
        <v>0</v>
      </c>
      <c r="F854" s="59">
        <v>133513.06</v>
      </c>
      <c r="G854" s="60">
        <v>0</v>
      </c>
      <c r="H854" s="59">
        <v>59090.8</v>
      </c>
      <c r="I854" s="59">
        <v>1323.78</v>
      </c>
      <c r="J854" s="59">
        <v>60414.58</v>
      </c>
      <c r="K854" s="59">
        <v>73098.48</v>
      </c>
    </row>
    <row r="855" spans="2:11" hidden="1" outlineLevel="5" x14ac:dyDescent="0.2">
      <c r="B855" s="58" t="s">
        <v>507</v>
      </c>
      <c r="C855" s="59">
        <v>5568</v>
      </c>
      <c r="D855" s="60">
        <v>0</v>
      </c>
      <c r="E855" s="60">
        <v>0</v>
      </c>
      <c r="F855" s="59">
        <v>5568</v>
      </c>
      <c r="G855" s="60">
        <v>0</v>
      </c>
      <c r="H855" s="60">
        <v>0</v>
      </c>
      <c r="I855" s="60">
        <v>0</v>
      </c>
      <c r="J855" s="59">
        <v>0</v>
      </c>
      <c r="K855" s="59">
        <v>5568</v>
      </c>
    </row>
    <row r="856" spans="2:11" hidden="1" outlineLevel="5" x14ac:dyDescent="0.2">
      <c r="B856" s="58" t="s">
        <v>454</v>
      </c>
      <c r="C856" s="59">
        <v>2654.41</v>
      </c>
      <c r="D856" s="60">
        <v>0</v>
      </c>
      <c r="E856" s="60">
        <v>0</v>
      </c>
      <c r="F856" s="59">
        <v>2654.41</v>
      </c>
      <c r="G856" s="60">
        <v>0</v>
      </c>
      <c r="H856" s="59">
        <v>614.15</v>
      </c>
      <c r="I856" s="60">
        <v>0</v>
      </c>
      <c r="J856" s="59">
        <v>614.15</v>
      </c>
      <c r="K856" s="59">
        <v>2040.26</v>
      </c>
    </row>
    <row r="857" spans="2:11" hidden="1" outlineLevel="5" x14ac:dyDescent="0.2">
      <c r="B857" s="58" t="s">
        <v>467</v>
      </c>
      <c r="C857" s="59">
        <v>6804.97</v>
      </c>
      <c r="D857" s="59">
        <v>8220</v>
      </c>
      <c r="E857" s="60">
        <v>0</v>
      </c>
      <c r="F857" s="59">
        <v>15024.97</v>
      </c>
      <c r="G857" s="60">
        <v>0</v>
      </c>
      <c r="H857" s="59">
        <v>13780</v>
      </c>
      <c r="I857" s="60">
        <v>0</v>
      </c>
      <c r="J857" s="59">
        <v>13780</v>
      </c>
      <c r="K857" s="59">
        <v>1244.97</v>
      </c>
    </row>
    <row r="858" spans="2:11" hidden="1" outlineLevel="5" x14ac:dyDescent="0.2">
      <c r="B858" s="58" t="s">
        <v>551</v>
      </c>
      <c r="C858" s="59">
        <v>11020</v>
      </c>
      <c r="D858" s="60">
        <v>0</v>
      </c>
      <c r="E858" s="60">
        <v>0</v>
      </c>
      <c r="F858" s="59">
        <v>11020</v>
      </c>
      <c r="G858" s="60">
        <v>0</v>
      </c>
      <c r="H858" s="60">
        <v>0</v>
      </c>
      <c r="I858" s="60">
        <v>0</v>
      </c>
      <c r="J858" s="59">
        <v>0</v>
      </c>
      <c r="K858" s="59">
        <v>11020</v>
      </c>
    </row>
    <row r="859" spans="2:11" hidden="1" outlineLevel="5" x14ac:dyDescent="0.2">
      <c r="B859" s="58" t="s">
        <v>472</v>
      </c>
      <c r="C859" s="60">
        <v>0</v>
      </c>
      <c r="D859" s="59">
        <v>2088</v>
      </c>
      <c r="E859" s="60">
        <v>0</v>
      </c>
      <c r="F859" s="59">
        <v>2088</v>
      </c>
      <c r="G859" s="60">
        <v>0</v>
      </c>
      <c r="H859" s="59">
        <v>2088</v>
      </c>
      <c r="I859" s="60">
        <v>0</v>
      </c>
      <c r="J859" s="59">
        <v>2088</v>
      </c>
      <c r="K859" s="59">
        <v>0</v>
      </c>
    </row>
    <row r="860" spans="2:11" hidden="1" outlineLevel="5" x14ac:dyDescent="0.2">
      <c r="B860" s="58" t="s">
        <v>636</v>
      </c>
      <c r="C860" s="60">
        <v>0</v>
      </c>
      <c r="D860" s="59">
        <v>17488.16</v>
      </c>
      <c r="E860" s="60">
        <v>0</v>
      </c>
      <c r="F860" s="59">
        <v>17488.16</v>
      </c>
      <c r="G860" s="60">
        <v>0</v>
      </c>
      <c r="H860" s="59">
        <v>17488.16</v>
      </c>
      <c r="I860" s="60">
        <v>0</v>
      </c>
      <c r="J860" s="59">
        <v>17488.16</v>
      </c>
      <c r="K860" s="59">
        <v>0</v>
      </c>
    </row>
    <row r="861" spans="2:11" hidden="1" outlineLevel="5" x14ac:dyDescent="0.2">
      <c r="B861" s="58" t="s">
        <v>482</v>
      </c>
      <c r="C861" s="59">
        <v>406</v>
      </c>
      <c r="D861" s="60">
        <v>0</v>
      </c>
      <c r="E861" s="60">
        <v>0</v>
      </c>
      <c r="F861" s="59">
        <v>406</v>
      </c>
      <c r="G861" s="60">
        <v>0</v>
      </c>
      <c r="H861" s="60">
        <v>0</v>
      </c>
      <c r="I861" s="60">
        <v>0</v>
      </c>
      <c r="J861" s="59">
        <v>0</v>
      </c>
      <c r="K861" s="59">
        <v>406</v>
      </c>
    </row>
    <row r="862" spans="2:11" hidden="1" outlineLevel="5" x14ac:dyDescent="0.2">
      <c r="B862" s="58" t="s">
        <v>475</v>
      </c>
      <c r="C862" s="59">
        <v>11850</v>
      </c>
      <c r="D862" s="60">
        <v>0</v>
      </c>
      <c r="E862" s="60">
        <v>0</v>
      </c>
      <c r="F862" s="59">
        <v>11850</v>
      </c>
      <c r="G862" s="60">
        <v>0</v>
      </c>
      <c r="H862" s="59">
        <v>7700</v>
      </c>
      <c r="I862" s="59">
        <v>3135.99</v>
      </c>
      <c r="J862" s="59">
        <v>10835.99</v>
      </c>
      <c r="K862" s="59">
        <v>1014.01</v>
      </c>
    </row>
    <row r="863" spans="2:11" hidden="1" outlineLevel="5" x14ac:dyDescent="0.2">
      <c r="B863" s="58" t="s">
        <v>438</v>
      </c>
      <c r="C863" s="60">
        <v>0</v>
      </c>
      <c r="D863" s="59">
        <v>5382.4</v>
      </c>
      <c r="E863" s="60">
        <v>0</v>
      </c>
      <c r="F863" s="59">
        <v>5382.4</v>
      </c>
      <c r="G863" s="60">
        <v>0</v>
      </c>
      <c r="H863" s="59">
        <v>5382.4</v>
      </c>
      <c r="I863" s="60">
        <v>0</v>
      </c>
      <c r="J863" s="59">
        <v>5382.4</v>
      </c>
      <c r="K863" s="59">
        <v>0</v>
      </c>
    </row>
    <row r="864" spans="2:11" hidden="1" outlineLevel="5" x14ac:dyDescent="0.2">
      <c r="B864" s="58" t="s">
        <v>432</v>
      </c>
      <c r="C864" s="59">
        <v>93</v>
      </c>
      <c r="D864" s="59">
        <v>1893</v>
      </c>
      <c r="E864" s="60">
        <v>0</v>
      </c>
      <c r="F864" s="59">
        <v>1986</v>
      </c>
      <c r="G864" s="60">
        <v>0</v>
      </c>
      <c r="H864" s="59">
        <v>0</v>
      </c>
      <c r="I864" s="59">
        <v>1716</v>
      </c>
      <c r="J864" s="59">
        <v>1716</v>
      </c>
      <c r="K864" s="59">
        <v>270</v>
      </c>
    </row>
    <row r="865" spans="2:11" hidden="1" outlineLevel="5" x14ac:dyDescent="0.2">
      <c r="B865" s="58" t="s">
        <v>457</v>
      </c>
      <c r="C865" s="59">
        <v>22605.37</v>
      </c>
      <c r="D865" s="60">
        <v>0</v>
      </c>
      <c r="E865" s="59">
        <v>-500</v>
      </c>
      <c r="F865" s="59">
        <v>22105.37</v>
      </c>
      <c r="G865" s="60">
        <v>0</v>
      </c>
      <c r="H865" s="59">
        <v>0</v>
      </c>
      <c r="I865" s="59">
        <v>2581.21</v>
      </c>
      <c r="J865" s="59">
        <v>2581.21</v>
      </c>
      <c r="K865" s="59">
        <v>19524.16</v>
      </c>
    </row>
    <row r="866" spans="2:11" hidden="1" outlineLevel="5" x14ac:dyDescent="0.2">
      <c r="B866" s="58" t="s">
        <v>637</v>
      </c>
      <c r="C866" s="60">
        <v>0</v>
      </c>
      <c r="D866" s="59">
        <v>214000.04</v>
      </c>
      <c r="E866" s="60">
        <v>0</v>
      </c>
      <c r="F866" s="59">
        <v>214000.04</v>
      </c>
      <c r="G866" s="60">
        <v>0</v>
      </c>
      <c r="H866" s="59">
        <v>214000.04</v>
      </c>
      <c r="I866" s="60">
        <v>0</v>
      </c>
      <c r="J866" s="59">
        <v>214000.04</v>
      </c>
      <c r="K866" s="59">
        <v>0</v>
      </c>
    </row>
    <row r="867" spans="2:11" hidden="1" outlineLevel="5" x14ac:dyDescent="0.2">
      <c r="B867" s="58" t="s">
        <v>434</v>
      </c>
      <c r="C867" s="59">
        <v>45000</v>
      </c>
      <c r="D867" s="59">
        <v>390000</v>
      </c>
      <c r="E867" s="59">
        <v>-30069.94</v>
      </c>
      <c r="F867" s="59">
        <v>404930.06</v>
      </c>
      <c r="G867" s="60">
        <v>0</v>
      </c>
      <c r="H867" s="59">
        <v>390000</v>
      </c>
      <c r="I867" s="60">
        <v>0</v>
      </c>
      <c r="J867" s="59">
        <v>390000</v>
      </c>
      <c r="K867" s="59">
        <v>14930.06</v>
      </c>
    </row>
    <row r="868" spans="2:11" hidden="1" outlineLevel="5" x14ac:dyDescent="0.2">
      <c r="B868" s="58" t="s">
        <v>458</v>
      </c>
      <c r="C868" s="60">
        <v>0</v>
      </c>
      <c r="D868" s="59">
        <v>35978.49</v>
      </c>
      <c r="E868" s="60">
        <v>0</v>
      </c>
      <c r="F868" s="59">
        <v>35978.49</v>
      </c>
      <c r="G868" s="60">
        <v>0</v>
      </c>
      <c r="H868" s="59">
        <v>35978.49</v>
      </c>
      <c r="I868" s="60">
        <v>0</v>
      </c>
      <c r="J868" s="59">
        <v>35978.49</v>
      </c>
      <c r="K868" s="59">
        <v>0</v>
      </c>
    </row>
    <row r="869" spans="2:11" hidden="1" outlineLevel="5" x14ac:dyDescent="0.2">
      <c r="B869" s="58" t="s">
        <v>477</v>
      </c>
      <c r="C869" s="60">
        <v>0</v>
      </c>
      <c r="D869" s="59">
        <v>639548</v>
      </c>
      <c r="E869" s="60">
        <v>0</v>
      </c>
      <c r="F869" s="59">
        <v>639548</v>
      </c>
      <c r="G869" s="60">
        <v>0</v>
      </c>
      <c r="H869" s="59">
        <v>0</v>
      </c>
      <c r="I869" s="59">
        <v>639548</v>
      </c>
      <c r="J869" s="59">
        <v>639548</v>
      </c>
      <c r="K869" s="59">
        <v>0</v>
      </c>
    </row>
    <row r="870" spans="2:11" hidden="1" outlineLevel="5" x14ac:dyDescent="0.2">
      <c r="B870" s="58" t="s">
        <v>638</v>
      </c>
      <c r="C870" s="60">
        <v>0</v>
      </c>
      <c r="D870" s="59">
        <v>100000</v>
      </c>
      <c r="E870" s="60">
        <v>0</v>
      </c>
      <c r="F870" s="59">
        <v>100000</v>
      </c>
      <c r="G870" s="60">
        <v>0</v>
      </c>
      <c r="H870" s="59">
        <v>0</v>
      </c>
      <c r="I870" s="59">
        <v>100000</v>
      </c>
      <c r="J870" s="59">
        <v>100000</v>
      </c>
      <c r="K870" s="59">
        <v>0</v>
      </c>
    </row>
    <row r="871" spans="2:11" outlineLevel="1" collapsed="1" x14ac:dyDescent="0.2">
      <c r="B871" s="56" t="s">
        <v>876</v>
      </c>
      <c r="C871" s="57">
        <v>938336.08</v>
      </c>
      <c r="D871" s="57">
        <v>79745.25</v>
      </c>
      <c r="E871" s="57">
        <v>-39892.449999999997</v>
      </c>
      <c r="F871" s="57">
        <v>978188.88</v>
      </c>
      <c r="G871" s="57">
        <v>0</v>
      </c>
      <c r="H871" s="57">
        <v>45044.04</v>
      </c>
      <c r="I871" s="57">
        <v>355061.11</v>
      </c>
      <c r="J871" s="57">
        <v>400105.15</v>
      </c>
      <c r="K871" s="57">
        <v>578083.73</v>
      </c>
    </row>
    <row r="872" spans="2:11" hidden="1" outlineLevel="2" x14ac:dyDescent="0.2">
      <c r="B872" s="56" t="s">
        <v>877</v>
      </c>
      <c r="C872" s="57">
        <v>938336.08</v>
      </c>
      <c r="D872" s="57">
        <v>79745.25</v>
      </c>
      <c r="E872" s="57">
        <v>-39892.449999999997</v>
      </c>
      <c r="F872" s="57">
        <v>978188.88</v>
      </c>
      <c r="G872" s="57">
        <v>0</v>
      </c>
      <c r="H872" s="57">
        <v>45044.04</v>
      </c>
      <c r="I872" s="57">
        <v>355061.11</v>
      </c>
      <c r="J872" s="57">
        <v>400105.15</v>
      </c>
      <c r="K872" s="57">
        <v>578083.73</v>
      </c>
    </row>
    <row r="873" spans="2:11" hidden="1" outlineLevel="3" x14ac:dyDescent="0.2">
      <c r="B873" s="56" t="s">
        <v>809</v>
      </c>
      <c r="C873" s="57">
        <v>938336.08</v>
      </c>
      <c r="D873" s="57">
        <v>79745.25</v>
      </c>
      <c r="E873" s="57">
        <v>-39892.449999999997</v>
      </c>
      <c r="F873" s="57">
        <v>978188.88</v>
      </c>
      <c r="G873" s="57">
        <v>0</v>
      </c>
      <c r="H873" s="57">
        <v>45044.04</v>
      </c>
      <c r="I873" s="57">
        <v>355061.11</v>
      </c>
      <c r="J873" s="57">
        <v>400105.15</v>
      </c>
      <c r="K873" s="57">
        <v>578083.73</v>
      </c>
    </row>
    <row r="874" spans="2:11" hidden="1" outlineLevel="4" x14ac:dyDescent="0.2">
      <c r="B874" s="56" t="s">
        <v>792</v>
      </c>
      <c r="C874" s="57">
        <v>938336.08</v>
      </c>
      <c r="D874" s="57">
        <v>79745.25</v>
      </c>
      <c r="E874" s="57">
        <v>-39892.449999999997</v>
      </c>
      <c r="F874" s="57">
        <v>978188.88</v>
      </c>
      <c r="G874" s="57">
        <v>0</v>
      </c>
      <c r="H874" s="57">
        <v>45044.04</v>
      </c>
      <c r="I874" s="57">
        <v>355061.11</v>
      </c>
      <c r="J874" s="57">
        <v>400105.15</v>
      </c>
      <c r="K874" s="57">
        <v>578083.73</v>
      </c>
    </row>
    <row r="875" spans="2:11" hidden="1" outlineLevel="5" x14ac:dyDescent="0.2">
      <c r="B875" s="58" t="s">
        <v>425</v>
      </c>
      <c r="C875" s="59">
        <v>784713.73</v>
      </c>
      <c r="D875" s="60">
        <v>0</v>
      </c>
      <c r="E875" s="60">
        <v>0</v>
      </c>
      <c r="F875" s="59">
        <v>784713.73</v>
      </c>
      <c r="G875" s="59">
        <v>0</v>
      </c>
      <c r="H875" s="59">
        <v>0</v>
      </c>
      <c r="I875" s="59">
        <v>302963.71999999997</v>
      </c>
      <c r="J875" s="59">
        <v>302963.71999999997</v>
      </c>
      <c r="K875" s="59">
        <v>481750.01</v>
      </c>
    </row>
    <row r="876" spans="2:11" hidden="1" outlineLevel="5" x14ac:dyDescent="0.2">
      <c r="B876" s="58" t="s">
        <v>445</v>
      </c>
      <c r="C876" s="59">
        <v>17409.61</v>
      </c>
      <c r="D876" s="60">
        <v>0</v>
      </c>
      <c r="E876" s="60">
        <v>0</v>
      </c>
      <c r="F876" s="59">
        <v>17409.61</v>
      </c>
      <c r="G876" s="59">
        <v>0</v>
      </c>
      <c r="H876" s="59">
        <v>0</v>
      </c>
      <c r="I876" s="59">
        <v>3614.95</v>
      </c>
      <c r="J876" s="59">
        <v>3614.95</v>
      </c>
      <c r="K876" s="59">
        <v>13794.66</v>
      </c>
    </row>
    <row r="877" spans="2:11" hidden="1" outlineLevel="5" x14ac:dyDescent="0.2">
      <c r="B877" s="58" t="s">
        <v>426</v>
      </c>
      <c r="C877" s="59">
        <v>107298.87</v>
      </c>
      <c r="D877" s="60">
        <v>0</v>
      </c>
      <c r="E877" s="59">
        <v>-36380</v>
      </c>
      <c r="F877" s="59">
        <v>70918.87</v>
      </c>
      <c r="G877" s="60">
        <v>0</v>
      </c>
      <c r="H877" s="60">
        <v>0</v>
      </c>
      <c r="I877" s="60">
        <v>0</v>
      </c>
      <c r="J877" s="59">
        <v>0</v>
      </c>
      <c r="K877" s="59">
        <v>70918.87</v>
      </c>
    </row>
    <row r="878" spans="2:11" hidden="1" outlineLevel="5" x14ac:dyDescent="0.2">
      <c r="B878" s="58" t="s">
        <v>446</v>
      </c>
      <c r="C878" s="59">
        <v>4591.51</v>
      </c>
      <c r="D878" s="59">
        <v>1661.45</v>
      </c>
      <c r="E878" s="60">
        <v>0</v>
      </c>
      <c r="F878" s="59">
        <v>6252.96</v>
      </c>
      <c r="G878" s="60">
        <v>0</v>
      </c>
      <c r="H878" s="59">
        <v>6252.96</v>
      </c>
      <c r="I878" s="60">
        <v>0</v>
      </c>
      <c r="J878" s="59">
        <v>6252.96</v>
      </c>
      <c r="K878" s="59">
        <v>0</v>
      </c>
    </row>
    <row r="879" spans="2:11" hidden="1" outlineLevel="5" x14ac:dyDescent="0.2">
      <c r="B879" s="58" t="s">
        <v>429</v>
      </c>
      <c r="C879" s="60">
        <v>0</v>
      </c>
      <c r="D879" s="59">
        <v>18720</v>
      </c>
      <c r="E879" s="60">
        <v>0</v>
      </c>
      <c r="F879" s="59">
        <v>18720</v>
      </c>
      <c r="G879" s="60">
        <v>0</v>
      </c>
      <c r="H879" s="59">
        <v>18720</v>
      </c>
      <c r="I879" s="60">
        <v>0</v>
      </c>
      <c r="J879" s="59">
        <v>18720</v>
      </c>
      <c r="K879" s="59">
        <v>0</v>
      </c>
    </row>
    <row r="880" spans="2:11" hidden="1" outlineLevel="5" x14ac:dyDescent="0.2">
      <c r="B880" s="58" t="s">
        <v>447</v>
      </c>
      <c r="C880" s="59">
        <v>1673.96</v>
      </c>
      <c r="D880" s="60">
        <v>0</v>
      </c>
      <c r="E880" s="60">
        <v>0</v>
      </c>
      <c r="F880" s="59">
        <v>1673.96</v>
      </c>
      <c r="G880" s="60">
        <v>0</v>
      </c>
      <c r="H880" s="60">
        <v>0</v>
      </c>
      <c r="I880" s="60">
        <v>0</v>
      </c>
      <c r="J880" s="59">
        <v>0</v>
      </c>
      <c r="K880" s="59">
        <v>1673.96</v>
      </c>
    </row>
    <row r="881" spans="2:11" hidden="1" outlineLevel="5" x14ac:dyDescent="0.2">
      <c r="B881" s="58" t="s">
        <v>449</v>
      </c>
      <c r="C881" s="59">
        <v>743.56</v>
      </c>
      <c r="D881" s="59">
        <v>1100</v>
      </c>
      <c r="E881" s="60">
        <v>0</v>
      </c>
      <c r="F881" s="59">
        <v>1843.56</v>
      </c>
      <c r="G881" s="60">
        <v>0</v>
      </c>
      <c r="H881" s="59">
        <v>1749.28</v>
      </c>
      <c r="I881" s="60">
        <v>0</v>
      </c>
      <c r="J881" s="59">
        <v>1749.28</v>
      </c>
      <c r="K881" s="59">
        <v>94.28</v>
      </c>
    </row>
    <row r="882" spans="2:11" hidden="1" outlineLevel="5" x14ac:dyDescent="0.2">
      <c r="B882" s="58" t="s">
        <v>450</v>
      </c>
      <c r="C882" s="59">
        <v>416.94</v>
      </c>
      <c r="D882" s="59">
        <v>2000</v>
      </c>
      <c r="E882" s="60">
        <v>0</v>
      </c>
      <c r="F882" s="59">
        <v>2416.94</v>
      </c>
      <c r="G882" s="60">
        <v>0</v>
      </c>
      <c r="H882" s="59">
        <v>0</v>
      </c>
      <c r="I882" s="59">
        <v>463.4</v>
      </c>
      <c r="J882" s="59">
        <v>463.4</v>
      </c>
      <c r="K882" s="59">
        <v>1953.54</v>
      </c>
    </row>
    <row r="883" spans="2:11" hidden="1" outlineLevel="5" x14ac:dyDescent="0.2">
      <c r="B883" s="58" t="s">
        <v>451</v>
      </c>
      <c r="C883" s="59">
        <v>136.88</v>
      </c>
      <c r="D883" s="59">
        <v>1351</v>
      </c>
      <c r="E883" s="60">
        <v>0</v>
      </c>
      <c r="F883" s="59">
        <v>1487.88</v>
      </c>
      <c r="G883" s="60">
        <v>0</v>
      </c>
      <c r="H883" s="59">
        <v>551</v>
      </c>
      <c r="I883" s="60">
        <v>0</v>
      </c>
      <c r="J883" s="59">
        <v>551</v>
      </c>
      <c r="K883" s="59">
        <v>936.88</v>
      </c>
    </row>
    <row r="884" spans="2:11" hidden="1" outlineLevel="5" x14ac:dyDescent="0.2">
      <c r="B884" s="58" t="s">
        <v>453</v>
      </c>
      <c r="C884" s="59">
        <v>700</v>
      </c>
      <c r="D884" s="60">
        <v>0</v>
      </c>
      <c r="E884" s="60">
        <v>0</v>
      </c>
      <c r="F884" s="59">
        <v>700</v>
      </c>
      <c r="G884" s="60">
        <v>0</v>
      </c>
      <c r="H884" s="59">
        <v>0</v>
      </c>
      <c r="I884" s="59">
        <v>597</v>
      </c>
      <c r="J884" s="59">
        <v>597</v>
      </c>
      <c r="K884" s="59">
        <v>103</v>
      </c>
    </row>
    <row r="885" spans="2:11" hidden="1" outlineLevel="5" x14ac:dyDescent="0.2">
      <c r="B885" s="58" t="s">
        <v>431</v>
      </c>
      <c r="C885" s="59">
        <v>11195.99</v>
      </c>
      <c r="D885" s="60">
        <v>0</v>
      </c>
      <c r="E885" s="60">
        <v>0</v>
      </c>
      <c r="F885" s="59">
        <v>11195.99</v>
      </c>
      <c r="G885" s="60">
        <v>0</v>
      </c>
      <c r="H885" s="59">
        <v>6238</v>
      </c>
      <c r="I885" s="60">
        <v>0</v>
      </c>
      <c r="J885" s="59">
        <v>6238</v>
      </c>
      <c r="K885" s="59">
        <v>4957.99</v>
      </c>
    </row>
    <row r="886" spans="2:11" hidden="1" outlineLevel="5" x14ac:dyDescent="0.2">
      <c r="B886" s="58" t="s">
        <v>454</v>
      </c>
      <c r="C886" s="59">
        <v>254.04</v>
      </c>
      <c r="D886" s="60">
        <v>0</v>
      </c>
      <c r="E886" s="60">
        <v>0</v>
      </c>
      <c r="F886" s="59">
        <v>254.04</v>
      </c>
      <c r="G886" s="60">
        <v>0</v>
      </c>
      <c r="H886" s="60">
        <v>0</v>
      </c>
      <c r="I886" s="60">
        <v>0</v>
      </c>
      <c r="J886" s="59">
        <v>0</v>
      </c>
      <c r="K886" s="59">
        <v>254.04</v>
      </c>
    </row>
    <row r="887" spans="2:11" hidden="1" outlineLevel="5" x14ac:dyDescent="0.2">
      <c r="B887" s="58" t="s">
        <v>467</v>
      </c>
      <c r="C887" s="59">
        <v>1159.99</v>
      </c>
      <c r="D887" s="59">
        <v>8096.8</v>
      </c>
      <c r="E887" s="60">
        <v>0</v>
      </c>
      <c r="F887" s="59">
        <v>9256.7900000000009</v>
      </c>
      <c r="G887" s="60">
        <v>0</v>
      </c>
      <c r="H887" s="59">
        <v>9096.7999999999993</v>
      </c>
      <c r="I887" s="60">
        <v>0</v>
      </c>
      <c r="J887" s="59">
        <v>9096.7999999999993</v>
      </c>
      <c r="K887" s="59">
        <v>159.99</v>
      </c>
    </row>
    <row r="888" spans="2:11" hidden="1" outlineLevel="5" x14ac:dyDescent="0.2">
      <c r="B888" s="58" t="s">
        <v>636</v>
      </c>
      <c r="C888" s="60">
        <v>0</v>
      </c>
      <c r="D888" s="59">
        <v>6380</v>
      </c>
      <c r="E888" s="60">
        <v>0</v>
      </c>
      <c r="F888" s="59">
        <v>6380</v>
      </c>
      <c r="G888" s="60">
        <v>0</v>
      </c>
      <c r="H888" s="59">
        <v>0</v>
      </c>
      <c r="I888" s="59">
        <v>6380</v>
      </c>
      <c r="J888" s="59">
        <v>6380</v>
      </c>
      <c r="K888" s="59">
        <v>0</v>
      </c>
    </row>
    <row r="889" spans="2:11" hidden="1" outlineLevel="5" x14ac:dyDescent="0.2">
      <c r="B889" s="58" t="s">
        <v>475</v>
      </c>
      <c r="C889" s="59">
        <v>600</v>
      </c>
      <c r="D889" s="59">
        <v>2436</v>
      </c>
      <c r="E889" s="60">
        <v>0</v>
      </c>
      <c r="F889" s="59">
        <v>3036</v>
      </c>
      <c r="G889" s="60">
        <v>0</v>
      </c>
      <c r="H889" s="59">
        <v>2436</v>
      </c>
      <c r="I889" s="59">
        <v>406</v>
      </c>
      <c r="J889" s="59">
        <v>2842</v>
      </c>
      <c r="K889" s="59">
        <v>194</v>
      </c>
    </row>
    <row r="890" spans="2:11" hidden="1" outlineLevel="5" x14ac:dyDescent="0.2">
      <c r="B890" s="58" t="s">
        <v>432</v>
      </c>
      <c r="C890" s="59">
        <v>331</v>
      </c>
      <c r="D890" s="60">
        <v>0</v>
      </c>
      <c r="E890" s="60">
        <v>0</v>
      </c>
      <c r="F890" s="59">
        <v>331</v>
      </c>
      <c r="G890" s="60">
        <v>0</v>
      </c>
      <c r="H890" s="60">
        <v>0</v>
      </c>
      <c r="I890" s="60">
        <v>0</v>
      </c>
      <c r="J890" s="59">
        <v>0</v>
      </c>
      <c r="K890" s="59">
        <v>331</v>
      </c>
    </row>
    <row r="891" spans="2:11" hidden="1" outlineLevel="5" x14ac:dyDescent="0.2">
      <c r="B891" s="58" t="s">
        <v>457</v>
      </c>
      <c r="C891" s="59">
        <v>7110</v>
      </c>
      <c r="D891" s="59">
        <v>30000</v>
      </c>
      <c r="E891" s="59">
        <v>-3512.45</v>
      </c>
      <c r="F891" s="59">
        <v>33597.550000000003</v>
      </c>
      <c r="G891" s="60">
        <v>0</v>
      </c>
      <c r="H891" s="59">
        <v>0</v>
      </c>
      <c r="I891" s="59">
        <v>32636.04</v>
      </c>
      <c r="J891" s="59">
        <v>32636.04</v>
      </c>
      <c r="K891" s="59">
        <v>961.51</v>
      </c>
    </row>
    <row r="892" spans="2:11" hidden="1" outlineLevel="5" x14ac:dyDescent="0.2">
      <c r="B892" s="58" t="s">
        <v>496</v>
      </c>
      <c r="C892" s="60">
        <v>0</v>
      </c>
      <c r="D892" s="59">
        <v>8000</v>
      </c>
      <c r="E892" s="60">
        <v>0</v>
      </c>
      <c r="F892" s="59">
        <v>8000</v>
      </c>
      <c r="G892" s="60">
        <v>0</v>
      </c>
      <c r="H892" s="59">
        <v>0</v>
      </c>
      <c r="I892" s="59">
        <v>8000</v>
      </c>
      <c r="J892" s="59">
        <v>8000</v>
      </c>
      <c r="K892" s="59">
        <v>0</v>
      </c>
    </row>
    <row r="893" spans="2:11" outlineLevel="1" collapsed="1" x14ac:dyDescent="0.2">
      <c r="B893" s="56" t="s">
        <v>878</v>
      </c>
      <c r="C893" s="57">
        <v>50491343.030000001</v>
      </c>
      <c r="D893" s="57">
        <v>2112019.5299999998</v>
      </c>
      <c r="E893" s="57">
        <v>-7308097.4699999997</v>
      </c>
      <c r="F893" s="57">
        <v>45295265.090000004</v>
      </c>
      <c r="G893" s="57">
        <v>0</v>
      </c>
      <c r="H893" s="57">
        <v>6088128.7199999997</v>
      </c>
      <c r="I893" s="57">
        <v>27672496.359999999</v>
      </c>
      <c r="J893" s="57">
        <v>33760625.079999998</v>
      </c>
      <c r="K893" s="57">
        <v>11534640.01</v>
      </c>
    </row>
    <row r="894" spans="2:11" hidden="1" outlineLevel="2" x14ac:dyDescent="0.2">
      <c r="B894" s="56" t="s">
        <v>835</v>
      </c>
      <c r="C894" s="57">
        <v>50491343.030000001</v>
      </c>
      <c r="D894" s="57">
        <v>2112019.5299999998</v>
      </c>
      <c r="E894" s="57">
        <v>-7308097.4699999997</v>
      </c>
      <c r="F894" s="57">
        <v>45295265.090000004</v>
      </c>
      <c r="G894" s="57">
        <v>0</v>
      </c>
      <c r="H894" s="57">
        <v>6088128.7199999997</v>
      </c>
      <c r="I894" s="57">
        <v>27672496.359999999</v>
      </c>
      <c r="J894" s="57">
        <v>33760625.079999998</v>
      </c>
      <c r="K894" s="57">
        <v>11534640.01</v>
      </c>
    </row>
    <row r="895" spans="2:11" hidden="1" outlineLevel="3" x14ac:dyDescent="0.2">
      <c r="B895" s="56" t="s">
        <v>879</v>
      </c>
      <c r="C895" s="57">
        <v>50491343.030000001</v>
      </c>
      <c r="D895" s="57">
        <v>2112019.5299999998</v>
      </c>
      <c r="E895" s="57">
        <v>-7308097.4699999997</v>
      </c>
      <c r="F895" s="57">
        <v>45295265.090000004</v>
      </c>
      <c r="G895" s="57">
        <v>0</v>
      </c>
      <c r="H895" s="57">
        <v>6088128.7199999997</v>
      </c>
      <c r="I895" s="57">
        <v>27672496.359999999</v>
      </c>
      <c r="J895" s="57">
        <v>33760625.079999998</v>
      </c>
      <c r="K895" s="57">
        <v>11534640.01</v>
      </c>
    </row>
    <row r="896" spans="2:11" hidden="1" outlineLevel="4" x14ac:dyDescent="0.2">
      <c r="B896" s="56" t="s">
        <v>791</v>
      </c>
      <c r="C896" s="61">
        <v>0</v>
      </c>
      <c r="D896" s="57">
        <v>1385001.42</v>
      </c>
      <c r="E896" s="61">
        <v>0</v>
      </c>
      <c r="F896" s="57">
        <v>1385001.42</v>
      </c>
      <c r="G896" s="61">
        <v>0</v>
      </c>
      <c r="H896" s="57">
        <v>1385001.42</v>
      </c>
      <c r="I896" s="61">
        <v>0</v>
      </c>
      <c r="J896" s="57">
        <v>1385001.42</v>
      </c>
      <c r="K896" s="57">
        <v>0</v>
      </c>
    </row>
    <row r="897" spans="2:11" hidden="1" outlineLevel="5" x14ac:dyDescent="0.2">
      <c r="B897" s="58" t="s">
        <v>662</v>
      </c>
      <c r="C897" s="60">
        <v>0</v>
      </c>
      <c r="D897" s="59">
        <v>1385001.42</v>
      </c>
      <c r="E897" s="60">
        <v>0</v>
      </c>
      <c r="F897" s="59">
        <v>1385001.42</v>
      </c>
      <c r="G897" s="60">
        <v>0</v>
      </c>
      <c r="H897" s="59">
        <v>1385001.42</v>
      </c>
      <c r="I897" s="60">
        <v>0</v>
      </c>
      <c r="J897" s="59">
        <v>1385001.42</v>
      </c>
      <c r="K897" s="59">
        <v>0</v>
      </c>
    </row>
    <row r="898" spans="2:11" hidden="1" outlineLevel="4" x14ac:dyDescent="0.2">
      <c r="B898" s="56" t="s">
        <v>792</v>
      </c>
      <c r="C898" s="57">
        <v>20890235.300000001</v>
      </c>
      <c r="D898" s="57">
        <v>686133.82</v>
      </c>
      <c r="E898" s="57">
        <v>-37535.68</v>
      </c>
      <c r="F898" s="57">
        <v>21538833.440000001</v>
      </c>
      <c r="G898" s="57">
        <v>0</v>
      </c>
      <c r="H898" s="57">
        <v>957091.25</v>
      </c>
      <c r="I898" s="57">
        <v>18892122.440000001</v>
      </c>
      <c r="J898" s="57">
        <v>19849213.690000001</v>
      </c>
      <c r="K898" s="57">
        <v>1689619.75</v>
      </c>
    </row>
    <row r="899" spans="2:11" hidden="1" outlineLevel="5" x14ac:dyDescent="0.2">
      <c r="B899" s="58" t="s">
        <v>425</v>
      </c>
      <c r="C899" s="59">
        <v>20000000</v>
      </c>
      <c r="D899" s="60">
        <v>0</v>
      </c>
      <c r="E899" s="60">
        <v>0</v>
      </c>
      <c r="F899" s="59">
        <v>20000000</v>
      </c>
      <c r="G899" s="59">
        <v>0</v>
      </c>
      <c r="H899" s="59">
        <v>0</v>
      </c>
      <c r="I899" s="59">
        <v>18693772.59</v>
      </c>
      <c r="J899" s="59">
        <v>18693772.59</v>
      </c>
      <c r="K899" s="59">
        <v>1306227.4099999999</v>
      </c>
    </row>
    <row r="900" spans="2:11" hidden="1" outlineLevel="5" x14ac:dyDescent="0.2">
      <c r="B900" s="58" t="s">
        <v>601</v>
      </c>
      <c r="C900" s="59">
        <v>315457.82</v>
      </c>
      <c r="D900" s="60">
        <v>0</v>
      </c>
      <c r="E900" s="60">
        <v>0</v>
      </c>
      <c r="F900" s="59">
        <v>315457.82</v>
      </c>
      <c r="G900" s="60">
        <v>0</v>
      </c>
      <c r="H900" s="59">
        <v>0</v>
      </c>
      <c r="I900" s="59">
        <v>138007.92000000001</v>
      </c>
      <c r="J900" s="59">
        <v>138007.92000000001</v>
      </c>
      <c r="K900" s="59">
        <v>177449.9</v>
      </c>
    </row>
    <row r="901" spans="2:11" hidden="1" outlineLevel="5" x14ac:dyDescent="0.2">
      <c r="B901" s="58" t="s">
        <v>545</v>
      </c>
      <c r="C901" s="59">
        <v>27100</v>
      </c>
      <c r="D901" s="60">
        <v>0</v>
      </c>
      <c r="E901" s="60">
        <v>0</v>
      </c>
      <c r="F901" s="59">
        <v>27100</v>
      </c>
      <c r="G901" s="60">
        <v>0</v>
      </c>
      <c r="H901" s="60">
        <v>0</v>
      </c>
      <c r="I901" s="60">
        <v>0</v>
      </c>
      <c r="J901" s="59">
        <v>0</v>
      </c>
      <c r="K901" s="59">
        <v>27100</v>
      </c>
    </row>
    <row r="902" spans="2:11" hidden="1" outlineLevel="5" x14ac:dyDescent="0.2">
      <c r="B902" s="58" t="s">
        <v>446</v>
      </c>
      <c r="C902" s="59">
        <v>27581.39</v>
      </c>
      <c r="D902" s="60">
        <v>0</v>
      </c>
      <c r="E902" s="60">
        <v>0</v>
      </c>
      <c r="F902" s="59">
        <v>27581.39</v>
      </c>
      <c r="G902" s="60">
        <v>0</v>
      </c>
      <c r="H902" s="59">
        <v>20140.849999999999</v>
      </c>
      <c r="I902" s="60">
        <v>0</v>
      </c>
      <c r="J902" s="59">
        <v>20140.849999999999</v>
      </c>
      <c r="K902" s="59">
        <v>7440.54</v>
      </c>
    </row>
    <row r="903" spans="2:11" hidden="1" outlineLevel="5" x14ac:dyDescent="0.2">
      <c r="B903" s="58" t="s">
        <v>429</v>
      </c>
      <c r="C903" s="59">
        <v>21945.25</v>
      </c>
      <c r="D903" s="60">
        <v>0</v>
      </c>
      <c r="E903" s="60">
        <v>0</v>
      </c>
      <c r="F903" s="59">
        <v>21945.25</v>
      </c>
      <c r="G903" s="60">
        <v>0</v>
      </c>
      <c r="H903" s="59">
        <v>6950</v>
      </c>
      <c r="I903" s="59">
        <v>5183.6000000000004</v>
      </c>
      <c r="J903" s="59">
        <v>12133.6</v>
      </c>
      <c r="K903" s="59">
        <v>9811.65</v>
      </c>
    </row>
    <row r="904" spans="2:11" hidden="1" outlineLevel="5" x14ac:dyDescent="0.2">
      <c r="B904" s="58" t="s">
        <v>447</v>
      </c>
      <c r="C904" s="59">
        <v>4200</v>
      </c>
      <c r="D904" s="59">
        <v>700</v>
      </c>
      <c r="E904" s="60">
        <v>0</v>
      </c>
      <c r="F904" s="59">
        <v>4900</v>
      </c>
      <c r="G904" s="60">
        <v>0</v>
      </c>
      <c r="H904" s="59">
        <v>1274.44</v>
      </c>
      <c r="I904" s="59">
        <v>550</v>
      </c>
      <c r="J904" s="59">
        <v>1824.44</v>
      </c>
      <c r="K904" s="59">
        <v>3075.56</v>
      </c>
    </row>
    <row r="905" spans="2:11" hidden="1" outlineLevel="5" x14ac:dyDescent="0.2">
      <c r="B905" s="58" t="s">
        <v>462</v>
      </c>
      <c r="C905" s="59">
        <v>29022.04</v>
      </c>
      <c r="D905" s="60">
        <v>0</v>
      </c>
      <c r="E905" s="60">
        <v>0</v>
      </c>
      <c r="F905" s="59">
        <v>29022.04</v>
      </c>
      <c r="G905" s="60">
        <v>0</v>
      </c>
      <c r="H905" s="59">
        <v>15660</v>
      </c>
      <c r="I905" s="60">
        <v>0</v>
      </c>
      <c r="J905" s="59">
        <v>15660</v>
      </c>
      <c r="K905" s="59">
        <v>13362.04</v>
      </c>
    </row>
    <row r="906" spans="2:11" hidden="1" outlineLevel="5" x14ac:dyDescent="0.2">
      <c r="B906" s="58" t="s">
        <v>463</v>
      </c>
      <c r="C906" s="59">
        <v>9678</v>
      </c>
      <c r="D906" s="60">
        <v>0</v>
      </c>
      <c r="E906" s="60">
        <v>0</v>
      </c>
      <c r="F906" s="59">
        <v>9678</v>
      </c>
      <c r="G906" s="60">
        <v>0</v>
      </c>
      <c r="H906" s="59">
        <v>9000</v>
      </c>
      <c r="I906" s="60">
        <v>0</v>
      </c>
      <c r="J906" s="59">
        <v>9000</v>
      </c>
      <c r="K906" s="59">
        <v>678</v>
      </c>
    </row>
    <row r="907" spans="2:11" hidden="1" outlineLevel="5" x14ac:dyDescent="0.2">
      <c r="B907" s="58" t="s">
        <v>449</v>
      </c>
      <c r="C907" s="59">
        <v>12507.12</v>
      </c>
      <c r="D907" s="60">
        <v>0</v>
      </c>
      <c r="E907" s="60">
        <v>0</v>
      </c>
      <c r="F907" s="59">
        <v>12507.12</v>
      </c>
      <c r="G907" s="60">
        <v>0</v>
      </c>
      <c r="H907" s="59">
        <v>10691.72</v>
      </c>
      <c r="I907" s="60">
        <v>0</v>
      </c>
      <c r="J907" s="59">
        <v>10691.72</v>
      </c>
      <c r="K907" s="59">
        <v>1815.4</v>
      </c>
    </row>
    <row r="908" spans="2:11" hidden="1" outlineLevel="5" x14ac:dyDescent="0.2">
      <c r="B908" s="58" t="s">
        <v>663</v>
      </c>
      <c r="C908" s="59">
        <v>32914.58</v>
      </c>
      <c r="D908" s="60">
        <v>0</v>
      </c>
      <c r="E908" s="60">
        <v>0</v>
      </c>
      <c r="F908" s="59">
        <v>32914.58</v>
      </c>
      <c r="G908" s="60">
        <v>0</v>
      </c>
      <c r="H908" s="59">
        <v>21100</v>
      </c>
      <c r="I908" s="59">
        <v>8993</v>
      </c>
      <c r="J908" s="59">
        <v>30093</v>
      </c>
      <c r="K908" s="59">
        <v>2821.58</v>
      </c>
    </row>
    <row r="909" spans="2:11" hidden="1" outlineLevel="5" x14ac:dyDescent="0.2">
      <c r="B909" s="58" t="s">
        <v>664</v>
      </c>
      <c r="C909" s="59">
        <v>6215.25</v>
      </c>
      <c r="D909" s="59">
        <v>5000</v>
      </c>
      <c r="E909" s="60">
        <v>0</v>
      </c>
      <c r="F909" s="59">
        <v>11215.25</v>
      </c>
      <c r="G909" s="60">
        <v>0</v>
      </c>
      <c r="H909" s="59">
        <v>0</v>
      </c>
      <c r="I909" s="59">
        <v>10512.01</v>
      </c>
      <c r="J909" s="59">
        <v>10512.01</v>
      </c>
      <c r="K909" s="59">
        <v>703.24</v>
      </c>
    </row>
    <row r="910" spans="2:11" hidden="1" outlineLevel="5" x14ac:dyDescent="0.2">
      <c r="B910" s="58" t="s">
        <v>464</v>
      </c>
      <c r="C910" s="60">
        <v>0</v>
      </c>
      <c r="D910" s="59">
        <v>700</v>
      </c>
      <c r="E910" s="60">
        <v>0</v>
      </c>
      <c r="F910" s="59">
        <v>700</v>
      </c>
      <c r="G910" s="60">
        <v>0</v>
      </c>
      <c r="H910" s="59">
        <v>700</v>
      </c>
      <c r="I910" s="60">
        <v>0</v>
      </c>
      <c r="J910" s="59">
        <v>700</v>
      </c>
      <c r="K910" s="59">
        <v>0</v>
      </c>
    </row>
    <row r="911" spans="2:11" hidden="1" outlineLevel="5" x14ac:dyDescent="0.2">
      <c r="B911" s="58" t="s">
        <v>451</v>
      </c>
      <c r="C911" s="59">
        <v>8383.92</v>
      </c>
      <c r="D911" s="59">
        <v>1000</v>
      </c>
      <c r="E911" s="60">
        <v>0</v>
      </c>
      <c r="F911" s="59">
        <v>9383.92</v>
      </c>
      <c r="G911" s="60">
        <v>0</v>
      </c>
      <c r="H911" s="59">
        <v>9189.24</v>
      </c>
      <c r="I911" s="60">
        <v>0</v>
      </c>
      <c r="J911" s="59">
        <v>9189.24</v>
      </c>
      <c r="K911" s="59">
        <v>194.68</v>
      </c>
    </row>
    <row r="912" spans="2:11" hidden="1" outlineLevel="5" x14ac:dyDescent="0.2">
      <c r="B912" s="58" t="s">
        <v>453</v>
      </c>
      <c r="C912" s="59">
        <v>5898.76</v>
      </c>
      <c r="D912" s="59">
        <v>26253.439999999999</v>
      </c>
      <c r="E912" s="60">
        <v>0</v>
      </c>
      <c r="F912" s="59">
        <v>32152.2</v>
      </c>
      <c r="G912" s="60">
        <v>0</v>
      </c>
      <c r="H912" s="59">
        <v>23159.77</v>
      </c>
      <c r="I912" s="59">
        <v>3710.2</v>
      </c>
      <c r="J912" s="59">
        <v>26869.97</v>
      </c>
      <c r="K912" s="59">
        <v>5282.23</v>
      </c>
    </row>
    <row r="913" spans="2:11" hidden="1" outlineLevel="5" x14ac:dyDescent="0.2">
      <c r="B913" s="58" t="s">
        <v>665</v>
      </c>
      <c r="C913" s="59">
        <v>4835.67</v>
      </c>
      <c r="D913" s="60">
        <v>0</v>
      </c>
      <c r="E913" s="60">
        <v>0</v>
      </c>
      <c r="F913" s="59">
        <v>4835.67</v>
      </c>
      <c r="G913" s="60">
        <v>0</v>
      </c>
      <c r="H913" s="59">
        <v>4536.97</v>
      </c>
      <c r="I913" s="60">
        <v>0</v>
      </c>
      <c r="J913" s="59">
        <v>4536.97</v>
      </c>
      <c r="K913" s="59">
        <v>298.7</v>
      </c>
    </row>
    <row r="914" spans="2:11" hidden="1" outlineLevel="5" x14ac:dyDescent="0.2">
      <c r="B914" s="58" t="s">
        <v>594</v>
      </c>
      <c r="C914" s="60">
        <v>0</v>
      </c>
      <c r="D914" s="59">
        <v>2387.84</v>
      </c>
      <c r="E914" s="60">
        <v>0</v>
      </c>
      <c r="F914" s="59">
        <v>2387.84</v>
      </c>
      <c r="G914" s="60">
        <v>0</v>
      </c>
      <c r="H914" s="59">
        <v>2387.84</v>
      </c>
      <c r="I914" s="60">
        <v>0</v>
      </c>
      <c r="J914" s="59">
        <v>2387.84</v>
      </c>
      <c r="K914" s="59">
        <v>0</v>
      </c>
    </row>
    <row r="915" spans="2:11" hidden="1" outlineLevel="5" x14ac:dyDescent="0.2">
      <c r="B915" s="58" t="s">
        <v>595</v>
      </c>
      <c r="C915" s="59">
        <v>61199.7</v>
      </c>
      <c r="D915" s="60">
        <v>0</v>
      </c>
      <c r="E915" s="59">
        <v>-37535.68</v>
      </c>
      <c r="F915" s="59">
        <v>23664.02</v>
      </c>
      <c r="G915" s="60">
        <v>0</v>
      </c>
      <c r="H915" s="60">
        <v>0</v>
      </c>
      <c r="I915" s="60">
        <v>0</v>
      </c>
      <c r="J915" s="59">
        <v>0</v>
      </c>
      <c r="K915" s="59">
        <v>23664.02</v>
      </c>
    </row>
    <row r="916" spans="2:11" hidden="1" outlineLevel="5" x14ac:dyDescent="0.2">
      <c r="B916" s="58" t="s">
        <v>666</v>
      </c>
      <c r="C916" s="60">
        <v>0</v>
      </c>
      <c r="D916" s="59">
        <v>32900</v>
      </c>
      <c r="E916" s="60">
        <v>0</v>
      </c>
      <c r="F916" s="59">
        <v>32900</v>
      </c>
      <c r="G916" s="60">
        <v>0</v>
      </c>
      <c r="H916" s="59">
        <v>32900</v>
      </c>
      <c r="I916" s="60">
        <v>0</v>
      </c>
      <c r="J916" s="59">
        <v>32900</v>
      </c>
      <c r="K916" s="59">
        <v>0</v>
      </c>
    </row>
    <row r="917" spans="2:11" hidden="1" outlineLevel="5" x14ac:dyDescent="0.2">
      <c r="B917" s="58" t="s">
        <v>466</v>
      </c>
      <c r="C917" s="59">
        <v>11969.48</v>
      </c>
      <c r="D917" s="60">
        <v>0</v>
      </c>
      <c r="E917" s="60">
        <v>0</v>
      </c>
      <c r="F917" s="59">
        <v>11969.48</v>
      </c>
      <c r="G917" s="60">
        <v>0</v>
      </c>
      <c r="H917" s="59">
        <v>0</v>
      </c>
      <c r="I917" s="60">
        <v>0</v>
      </c>
      <c r="J917" s="59">
        <v>0</v>
      </c>
      <c r="K917" s="59">
        <v>11969.48</v>
      </c>
    </row>
    <row r="918" spans="2:11" hidden="1" outlineLevel="5" x14ac:dyDescent="0.2">
      <c r="B918" s="58" t="s">
        <v>490</v>
      </c>
      <c r="C918" s="59">
        <v>2116.1999999999998</v>
      </c>
      <c r="D918" s="60">
        <v>0</v>
      </c>
      <c r="E918" s="60">
        <v>0</v>
      </c>
      <c r="F918" s="59">
        <v>2116.1999999999998</v>
      </c>
      <c r="G918" s="60">
        <v>0</v>
      </c>
      <c r="H918" s="59">
        <v>1086.72</v>
      </c>
      <c r="I918" s="60">
        <v>0</v>
      </c>
      <c r="J918" s="59">
        <v>1086.72</v>
      </c>
      <c r="K918" s="59">
        <v>1029.48</v>
      </c>
    </row>
    <row r="919" spans="2:11" hidden="1" outlineLevel="5" x14ac:dyDescent="0.2">
      <c r="B919" s="58" t="s">
        <v>454</v>
      </c>
      <c r="C919" s="59">
        <v>116</v>
      </c>
      <c r="D919" s="59">
        <v>5000</v>
      </c>
      <c r="E919" s="60">
        <v>0</v>
      </c>
      <c r="F919" s="59">
        <v>5116</v>
      </c>
      <c r="G919" s="60">
        <v>0</v>
      </c>
      <c r="H919" s="59">
        <v>4408</v>
      </c>
      <c r="I919" s="60">
        <v>0</v>
      </c>
      <c r="J919" s="59">
        <v>4408</v>
      </c>
      <c r="K919" s="59">
        <v>708</v>
      </c>
    </row>
    <row r="920" spans="2:11" hidden="1" outlineLevel="5" x14ac:dyDescent="0.2">
      <c r="B920" s="58" t="s">
        <v>467</v>
      </c>
      <c r="C920" s="59">
        <v>10969.82</v>
      </c>
      <c r="D920" s="60">
        <v>0</v>
      </c>
      <c r="E920" s="60">
        <v>0</v>
      </c>
      <c r="F920" s="59">
        <v>10969.82</v>
      </c>
      <c r="G920" s="60">
        <v>0</v>
      </c>
      <c r="H920" s="59">
        <v>1548.12</v>
      </c>
      <c r="I920" s="59">
        <v>4609.72</v>
      </c>
      <c r="J920" s="59">
        <v>6157.84</v>
      </c>
      <c r="K920" s="59">
        <v>4811.9799999999996</v>
      </c>
    </row>
    <row r="921" spans="2:11" hidden="1" outlineLevel="5" x14ac:dyDescent="0.2">
      <c r="B921" s="58" t="s">
        <v>530</v>
      </c>
      <c r="C921" s="59">
        <v>201711</v>
      </c>
      <c r="D921" s="60">
        <v>0</v>
      </c>
      <c r="E921" s="60">
        <v>0</v>
      </c>
      <c r="F921" s="59">
        <v>201711</v>
      </c>
      <c r="G921" s="60">
        <v>0</v>
      </c>
      <c r="H921" s="59">
        <v>194366</v>
      </c>
      <c r="I921" s="60">
        <v>0</v>
      </c>
      <c r="J921" s="59">
        <v>194366</v>
      </c>
      <c r="K921" s="59">
        <v>7345</v>
      </c>
    </row>
    <row r="922" spans="2:11" hidden="1" outlineLevel="5" x14ac:dyDescent="0.2">
      <c r="B922" s="58" t="s">
        <v>526</v>
      </c>
      <c r="C922" s="59">
        <v>2481</v>
      </c>
      <c r="D922" s="59">
        <v>10304</v>
      </c>
      <c r="E922" s="60">
        <v>0</v>
      </c>
      <c r="F922" s="59">
        <v>12785</v>
      </c>
      <c r="G922" s="60">
        <v>0</v>
      </c>
      <c r="H922" s="59">
        <v>12700</v>
      </c>
      <c r="I922" s="59">
        <v>85</v>
      </c>
      <c r="J922" s="59">
        <v>12785</v>
      </c>
      <c r="K922" s="59">
        <v>0</v>
      </c>
    </row>
    <row r="923" spans="2:11" hidden="1" outlineLevel="5" x14ac:dyDescent="0.2">
      <c r="B923" s="58" t="s">
        <v>521</v>
      </c>
      <c r="C923" s="60">
        <v>0</v>
      </c>
      <c r="D923" s="59">
        <v>1728.4</v>
      </c>
      <c r="E923" s="60">
        <v>0</v>
      </c>
      <c r="F923" s="59">
        <v>1728.4</v>
      </c>
      <c r="G923" s="60">
        <v>0</v>
      </c>
      <c r="H923" s="59">
        <v>1728.4</v>
      </c>
      <c r="I923" s="60">
        <v>0</v>
      </c>
      <c r="J923" s="59">
        <v>1728.4</v>
      </c>
      <c r="K923" s="59">
        <v>0</v>
      </c>
    </row>
    <row r="924" spans="2:11" hidden="1" outlineLevel="5" x14ac:dyDescent="0.2">
      <c r="B924" s="58" t="s">
        <v>471</v>
      </c>
      <c r="C924" s="60">
        <v>0</v>
      </c>
      <c r="D924" s="59">
        <v>25900.06</v>
      </c>
      <c r="E924" s="60">
        <v>0</v>
      </c>
      <c r="F924" s="59">
        <v>25900.06</v>
      </c>
      <c r="G924" s="60">
        <v>0</v>
      </c>
      <c r="H924" s="59">
        <v>14800.03</v>
      </c>
      <c r="I924" s="60">
        <v>0</v>
      </c>
      <c r="J924" s="59">
        <v>14800.03</v>
      </c>
      <c r="K924" s="59">
        <v>11100.03</v>
      </c>
    </row>
    <row r="925" spans="2:11" hidden="1" outlineLevel="5" x14ac:dyDescent="0.2">
      <c r="B925" s="58" t="s">
        <v>455</v>
      </c>
      <c r="C925" s="60">
        <v>0</v>
      </c>
      <c r="D925" s="59">
        <v>120000</v>
      </c>
      <c r="E925" s="60">
        <v>0</v>
      </c>
      <c r="F925" s="59">
        <v>120000</v>
      </c>
      <c r="G925" s="60">
        <v>0</v>
      </c>
      <c r="H925" s="59">
        <v>120000</v>
      </c>
      <c r="I925" s="60">
        <v>0</v>
      </c>
      <c r="J925" s="59">
        <v>120000</v>
      </c>
      <c r="K925" s="59">
        <v>0</v>
      </c>
    </row>
    <row r="926" spans="2:11" hidden="1" outlineLevel="5" x14ac:dyDescent="0.2">
      <c r="B926" s="58" t="s">
        <v>474</v>
      </c>
      <c r="C926" s="60">
        <v>0</v>
      </c>
      <c r="D926" s="59">
        <v>12991.88</v>
      </c>
      <c r="E926" s="60">
        <v>0</v>
      </c>
      <c r="F926" s="59">
        <v>12991.88</v>
      </c>
      <c r="G926" s="60">
        <v>0</v>
      </c>
      <c r="H926" s="59">
        <v>12991.88</v>
      </c>
      <c r="I926" s="60">
        <v>0</v>
      </c>
      <c r="J926" s="59">
        <v>12991.88</v>
      </c>
      <c r="K926" s="59">
        <v>0</v>
      </c>
    </row>
    <row r="927" spans="2:11" hidden="1" outlineLevel="5" x14ac:dyDescent="0.2">
      <c r="B927" s="58" t="s">
        <v>482</v>
      </c>
      <c r="C927" s="60">
        <v>0</v>
      </c>
      <c r="D927" s="59">
        <v>348</v>
      </c>
      <c r="E927" s="60">
        <v>0</v>
      </c>
      <c r="F927" s="59">
        <v>348</v>
      </c>
      <c r="G927" s="60">
        <v>0</v>
      </c>
      <c r="H927" s="59">
        <v>348</v>
      </c>
      <c r="I927" s="60">
        <v>0</v>
      </c>
      <c r="J927" s="59">
        <v>348</v>
      </c>
      <c r="K927" s="59">
        <v>0</v>
      </c>
    </row>
    <row r="928" spans="2:11" hidden="1" outlineLevel="5" x14ac:dyDescent="0.2">
      <c r="B928" s="58" t="s">
        <v>475</v>
      </c>
      <c r="C928" s="59">
        <v>23765.27</v>
      </c>
      <c r="D928" s="60">
        <v>0</v>
      </c>
      <c r="E928" s="60">
        <v>0</v>
      </c>
      <c r="F928" s="59">
        <v>23765.27</v>
      </c>
      <c r="G928" s="60">
        <v>0</v>
      </c>
      <c r="H928" s="59">
        <v>5444.07</v>
      </c>
      <c r="I928" s="59">
        <v>3431.4</v>
      </c>
      <c r="J928" s="59">
        <v>8875.4699999999993</v>
      </c>
      <c r="K928" s="59">
        <v>14889.8</v>
      </c>
    </row>
    <row r="929" spans="2:11" hidden="1" outlineLevel="5" x14ac:dyDescent="0.2">
      <c r="B929" s="58" t="s">
        <v>667</v>
      </c>
      <c r="C929" s="59">
        <v>9442.4</v>
      </c>
      <c r="D929" s="60">
        <v>0</v>
      </c>
      <c r="E929" s="60">
        <v>0</v>
      </c>
      <c r="F929" s="59">
        <v>9442.4</v>
      </c>
      <c r="G929" s="60">
        <v>0</v>
      </c>
      <c r="H929" s="60">
        <v>0</v>
      </c>
      <c r="I929" s="60">
        <v>0</v>
      </c>
      <c r="J929" s="59">
        <v>0</v>
      </c>
      <c r="K929" s="59">
        <v>9442.4</v>
      </c>
    </row>
    <row r="930" spans="2:11" hidden="1" outlineLevel="5" x14ac:dyDescent="0.2">
      <c r="B930" s="58" t="s">
        <v>491</v>
      </c>
      <c r="C930" s="59">
        <v>6496</v>
      </c>
      <c r="D930" s="60">
        <v>0</v>
      </c>
      <c r="E930" s="60">
        <v>0</v>
      </c>
      <c r="F930" s="59">
        <v>6496</v>
      </c>
      <c r="G930" s="60">
        <v>0</v>
      </c>
      <c r="H930" s="60">
        <v>0</v>
      </c>
      <c r="I930" s="60">
        <v>0</v>
      </c>
      <c r="J930" s="59">
        <v>0</v>
      </c>
      <c r="K930" s="59">
        <v>6496</v>
      </c>
    </row>
    <row r="931" spans="2:11" hidden="1" outlineLevel="5" x14ac:dyDescent="0.2">
      <c r="B931" s="58" t="s">
        <v>432</v>
      </c>
      <c r="C931" s="59">
        <v>9506.9699999999993</v>
      </c>
      <c r="D931" s="59">
        <v>10941</v>
      </c>
      <c r="E931" s="60">
        <v>0</v>
      </c>
      <c r="F931" s="59">
        <v>20447.97</v>
      </c>
      <c r="G931" s="60">
        <v>0</v>
      </c>
      <c r="H931" s="59">
        <v>0</v>
      </c>
      <c r="I931" s="59">
        <v>16859.71</v>
      </c>
      <c r="J931" s="59">
        <v>16859.71</v>
      </c>
      <c r="K931" s="59">
        <v>3588.26</v>
      </c>
    </row>
    <row r="932" spans="2:11" hidden="1" outlineLevel="5" x14ac:dyDescent="0.2">
      <c r="B932" s="58" t="s">
        <v>668</v>
      </c>
      <c r="C932" s="60">
        <v>0</v>
      </c>
      <c r="D932" s="59">
        <v>30000</v>
      </c>
      <c r="E932" s="60">
        <v>0</v>
      </c>
      <c r="F932" s="59">
        <v>30000</v>
      </c>
      <c r="G932" s="60">
        <v>0</v>
      </c>
      <c r="H932" s="59">
        <v>30000</v>
      </c>
      <c r="I932" s="60">
        <v>0</v>
      </c>
      <c r="J932" s="59">
        <v>30000</v>
      </c>
      <c r="K932" s="59">
        <v>0</v>
      </c>
    </row>
    <row r="933" spans="2:11" hidden="1" outlineLevel="5" x14ac:dyDescent="0.2">
      <c r="B933" s="58" t="s">
        <v>457</v>
      </c>
      <c r="C933" s="59">
        <v>17125.259999999998</v>
      </c>
      <c r="D933" s="60">
        <v>0</v>
      </c>
      <c r="E933" s="60">
        <v>0</v>
      </c>
      <c r="F933" s="59">
        <v>17125.259999999998</v>
      </c>
      <c r="G933" s="60">
        <v>0</v>
      </c>
      <c r="H933" s="59">
        <v>0</v>
      </c>
      <c r="I933" s="59">
        <v>6407.29</v>
      </c>
      <c r="J933" s="59">
        <v>6407.29</v>
      </c>
      <c r="K933" s="59">
        <v>10717.97</v>
      </c>
    </row>
    <row r="934" spans="2:11" hidden="1" outlineLevel="5" x14ac:dyDescent="0.2">
      <c r="B934" s="58" t="s">
        <v>458</v>
      </c>
      <c r="C934" s="59">
        <v>27596.400000000001</v>
      </c>
      <c r="D934" s="60">
        <v>0</v>
      </c>
      <c r="E934" s="60">
        <v>0</v>
      </c>
      <c r="F934" s="59">
        <v>27596.400000000001</v>
      </c>
      <c r="G934" s="60">
        <v>0</v>
      </c>
      <c r="H934" s="60">
        <v>0</v>
      </c>
      <c r="I934" s="60">
        <v>0</v>
      </c>
      <c r="J934" s="59">
        <v>0</v>
      </c>
      <c r="K934" s="59">
        <v>27596.400000000001</v>
      </c>
    </row>
    <row r="935" spans="2:11" hidden="1" outlineLevel="5" x14ac:dyDescent="0.2">
      <c r="B935" s="58" t="s">
        <v>669</v>
      </c>
      <c r="C935" s="60">
        <v>0</v>
      </c>
      <c r="D935" s="59">
        <v>10324</v>
      </c>
      <c r="E935" s="60">
        <v>0</v>
      </c>
      <c r="F935" s="59">
        <v>10324</v>
      </c>
      <c r="G935" s="60">
        <v>0</v>
      </c>
      <c r="H935" s="59">
        <v>10324</v>
      </c>
      <c r="I935" s="60">
        <v>0</v>
      </c>
      <c r="J935" s="59">
        <v>10324</v>
      </c>
      <c r="K935" s="59">
        <v>0</v>
      </c>
    </row>
    <row r="936" spans="2:11" hidden="1" outlineLevel="5" x14ac:dyDescent="0.2">
      <c r="B936" s="58" t="s">
        <v>670</v>
      </c>
      <c r="C936" s="60">
        <v>0</v>
      </c>
      <c r="D936" s="59">
        <v>389655.2</v>
      </c>
      <c r="E936" s="60">
        <v>0</v>
      </c>
      <c r="F936" s="59">
        <v>389655.2</v>
      </c>
      <c r="G936" s="60">
        <v>0</v>
      </c>
      <c r="H936" s="59">
        <v>389655.2</v>
      </c>
      <c r="I936" s="60">
        <v>0</v>
      </c>
      <c r="J936" s="59">
        <v>389655.2</v>
      </c>
      <c r="K936" s="59">
        <v>0</v>
      </c>
    </row>
    <row r="937" spans="2:11" hidden="1" outlineLevel="4" x14ac:dyDescent="0.2">
      <c r="B937" s="56" t="s">
        <v>800</v>
      </c>
      <c r="C937" s="57">
        <v>29601107.73</v>
      </c>
      <c r="D937" s="57">
        <v>40884.29</v>
      </c>
      <c r="E937" s="57">
        <v>-7270561.79</v>
      </c>
      <c r="F937" s="57">
        <v>22371430.23</v>
      </c>
      <c r="G937" s="57">
        <v>0</v>
      </c>
      <c r="H937" s="57">
        <v>3746036.05</v>
      </c>
      <c r="I937" s="57">
        <v>8780373.9199999999</v>
      </c>
      <c r="J937" s="57">
        <v>12526409.970000001</v>
      </c>
      <c r="K937" s="57">
        <v>9845020.2599999998</v>
      </c>
    </row>
    <row r="938" spans="2:11" hidden="1" outlineLevel="5" x14ac:dyDescent="0.2">
      <c r="B938" s="58" t="s">
        <v>425</v>
      </c>
      <c r="C938" s="59">
        <v>18480200.640000001</v>
      </c>
      <c r="D938" s="60">
        <v>0</v>
      </c>
      <c r="E938" s="59">
        <v>-7229677.5</v>
      </c>
      <c r="F938" s="59">
        <v>11250523.140000001</v>
      </c>
      <c r="G938" s="59">
        <v>0</v>
      </c>
      <c r="H938" s="59">
        <v>0</v>
      </c>
      <c r="I938" s="59">
        <v>8477475.9100000001</v>
      </c>
      <c r="J938" s="59">
        <v>8477475.9100000001</v>
      </c>
      <c r="K938" s="59">
        <v>2773047.23</v>
      </c>
    </row>
    <row r="939" spans="2:11" hidden="1" outlineLevel="5" x14ac:dyDescent="0.2">
      <c r="B939" s="58" t="s">
        <v>445</v>
      </c>
      <c r="C939" s="59">
        <v>648963.31999999995</v>
      </c>
      <c r="D939" s="60">
        <v>0</v>
      </c>
      <c r="E939" s="60">
        <v>0</v>
      </c>
      <c r="F939" s="59">
        <v>648963.31999999995</v>
      </c>
      <c r="G939" s="59">
        <v>0</v>
      </c>
      <c r="H939" s="59">
        <v>0</v>
      </c>
      <c r="I939" s="59">
        <v>302898.01</v>
      </c>
      <c r="J939" s="59">
        <v>302898.01</v>
      </c>
      <c r="K939" s="59">
        <v>346065.31</v>
      </c>
    </row>
    <row r="940" spans="2:11" hidden="1" outlineLevel="5" x14ac:dyDescent="0.2">
      <c r="B940" s="58" t="s">
        <v>426</v>
      </c>
      <c r="C940" s="59">
        <v>4311704.07</v>
      </c>
      <c r="D940" s="60">
        <v>0</v>
      </c>
      <c r="E940" s="60">
        <v>0</v>
      </c>
      <c r="F940" s="59">
        <v>4311704.07</v>
      </c>
      <c r="G940" s="60">
        <v>0</v>
      </c>
      <c r="H940" s="60">
        <v>0</v>
      </c>
      <c r="I940" s="60">
        <v>0</v>
      </c>
      <c r="J940" s="59">
        <v>0</v>
      </c>
      <c r="K940" s="59">
        <v>4311704.07</v>
      </c>
    </row>
    <row r="941" spans="2:11" hidden="1" outlineLevel="5" x14ac:dyDescent="0.2">
      <c r="B941" s="58" t="s">
        <v>665</v>
      </c>
      <c r="C941" s="59">
        <v>4364069.38</v>
      </c>
      <c r="D941" s="60">
        <v>0</v>
      </c>
      <c r="E941" s="60">
        <v>0</v>
      </c>
      <c r="F941" s="59">
        <v>4364069.38</v>
      </c>
      <c r="G941" s="59">
        <v>0</v>
      </c>
      <c r="H941" s="59">
        <v>3113743.08</v>
      </c>
      <c r="I941" s="60">
        <v>0</v>
      </c>
      <c r="J941" s="59">
        <v>3113743.08</v>
      </c>
      <c r="K941" s="59">
        <v>1250326.3</v>
      </c>
    </row>
    <row r="942" spans="2:11" hidden="1" outlineLevel="5" x14ac:dyDescent="0.2">
      <c r="B942" s="58" t="s">
        <v>454</v>
      </c>
      <c r="C942" s="59">
        <v>46170.32</v>
      </c>
      <c r="D942" s="60">
        <v>0</v>
      </c>
      <c r="E942" s="60">
        <v>0</v>
      </c>
      <c r="F942" s="59">
        <v>46170.32</v>
      </c>
      <c r="G942" s="60">
        <v>0</v>
      </c>
      <c r="H942" s="60">
        <v>0</v>
      </c>
      <c r="I942" s="60">
        <v>0</v>
      </c>
      <c r="J942" s="59">
        <v>0</v>
      </c>
      <c r="K942" s="59">
        <v>46170.32</v>
      </c>
    </row>
    <row r="943" spans="2:11" hidden="1" outlineLevel="5" x14ac:dyDescent="0.2">
      <c r="B943" s="58" t="s">
        <v>467</v>
      </c>
      <c r="C943" s="59">
        <v>500000</v>
      </c>
      <c r="D943" s="59">
        <v>24200.01</v>
      </c>
      <c r="E943" s="60">
        <v>0</v>
      </c>
      <c r="F943" s="59">
        <v>524200.01</v>
      </c>
      <c r="G943" s="59">
        <v>0</v>
      </c>
      <c r="H943" s="59">
        <v>78850.009999999995</v>
      </c>
      <c r="I943" s="60">
        <v>0</v>
      </c>
      <c r="J943" s="59">
        <v>78850.009999999995</v>
      </c>
      <c r="K943" s="59">
        <v>445350</v>
      </c>
    </row>
    <row r="944" spans="2:11" hidden="1" outlineLevel="5" x14ac:dyDescent="0.2">
      <c r="B944" s="58" t="s">
        <v>455</v>
      </c>
      <c r="C944" s="59">
        <v>100000</v>
      </c>
      <c r="D944" s="60">
        <v>0</v>
      </c>
      <c r="E944" s="60">
        <v>0</v>
      </c>
      <c r="F944" s="59">
        <v>100000</v>
      </c>
      <c r="G944" s="60">
        <v>0</v>
      </c>
      <c r="H944" s="60">
        <v>0</v>
      </c>
      <c r="I944" s="60">
        <v>0</v>
      </c>
      <c r="J944" s="59">
        <v>0</v>
      </c>
      <c r="K944" s="59">
        <v>100000</v>
      </c>
    </row>
    <row r="945" spans="2:11" hidden="1" outlineLevel="5" x14ac:dyDescent="0.2">
      <c r="B945" s="58" t="s">
        <v>473</v>
      </c>
      <c r="C945" s="59">
        <v>400000</v>
      </c>
      <c r="D945" s="60">
        <v>0</v>
      </c>
      <c r="E945" s="60">
        <v>0</v>
      </c>
      <c r="F945" s="59">
        <v>400000</v>
      </c>
      <c r="G945" s="59">
        <v>0</v>
      </c>
      <c r="H945" s="59">
        <v>4732.8</v>
      </c>
      <c r="I945" s="60">
        <v>0</v>
      </c>
      <c r="J945" s="59">
        <v>4732.8</v>
      </c>
      <c r="K945" s="59">
        <v>395267.2</v>
      </c>
    </row>
    <row r="946" spans="2:11" hidden="1" outlineLevel="5" x14ac:dyDescent="0.2">
      <c r="B946" s="58" t="s">
        <v>475</v>
      </c>
      <c r="C946" s="59">
        <v>650000</v>
      </c>
      <c r="D946" s="60">
        <v>0</v>
      </c>
      <c r="E946" s="59">
        <v>-40884.29</v>
      </c>
      <c r="F946" s="59">
        <v>609115.71</v>
      </c>
      <c r="G946" s="59">
        <v>0</v>
      </c>
      <c r="H946" s="59">
        <v>532025.88</v>
      </c>
      <c r="I946" s="60">
        <v>0</v>
      </c>
      <c r="J946" s="59">
        <v>532025.88</v>
      </c>
      <c r="K946" s="59">
        <v>77089.83</v>
      </c>
    </row>
    <row r="947" spans="2:11" hidden="1" outlineLevel="5" x14ac:dyDescent="0.2">
      <c r="B947" s="58" t="s">
        <v>667</v>
      </c>
      <c r="C947" s="60">
        <v>0</v>
      </c>
      <c r="D947" s="59">
        <v>16684.28</v>
      </c>
      <c r="E947" s="60">
        <v>0</v>
      </c>
      <c r="F947" s="59">
        <v>16684.28</v>
      </c>
      <c r="G947" s="59">
        <v>0</v>
      </c>
      <c r="H947" s="59">
        <v>16684.28</v>
      </c>
      <c r="I947" s="60">
        <v>0</v>
      </c>
      <c r="J947" s="59">
        <v>16684.28</v>
      </c>
      <c r="K947" s="59">
        <v>0</v>
      </c>
    </row>
    <row r="948" spans="2:11" hidden="1" outlineLevel="5" x14ac:dyDescent="0.2">
      <c r="B948" s="58" t="s">
        <v>669</v>
      </c>
      <c r="C948" s="59">
        <v>100000</v>
      </c>
      <c r="D948" s="60">
        <v>0</v>
      </c>
      <c r="E948" s="60">
        <v>0</v>
      </c>
      <c r="F948" s="59">
        <v>100000</v>
      </c>
      <c r="G948" s="60">
        <v>0</v>
      </c>
      <c r="H948" s="60">
        <v>0</v>
      </c>
      <c r="I948" s="60">
        <v>0</v>
      </c>
      <c r="J948" s="59">
        <v>0</v>
      </c>
      <c r="K948" s="59">
        <v>100000</v>
      </c>
    </row>
    <row r="949" spans="2:11" outlineLevel="1" collapsed="1" x14ac:dyDescent="0.2">
      <c r="B949" s="56" t="s">
        <v>880</v>
      </c>
      <c r="C949" s="57">
        <v>1101219.92</v>
      </c>
      <c r="D949" s="57">
        <v>212709.77</v>
      </c>
      <c r="E949" s="57">
        <v>-129424.09</v>
      </c>
      <c r="F949" s="57">
        <v>1184505.6000000001</v>
      </c>
      <c r="G949" s="61">
        <v>0</v>
      </c>
      <c r="H949" s="57">
        <v>230544.56</v>
      </c>
      <c r="I949" s="61">
        <v>0</v>
      </c>
      <c r="J949" s="57">
        <v>230544.56</v>
      </c>
      <c r="K949" s="57">
        <v>953961.04</v>
      </c>
    </row>
    <row r="950" spans="2:11" hidden="1" outlineLevel="2" x14ac:dyDescent="0.2">
      <c r="B950" s="56" t="s">
        <v>881</v>
      </c>
      <c r="C950" s="57">
        <v>1101219.92</v>
      </c>
      <c r="D950" s="57">
        <v>212709.77</v>
      </c>
      <c r="E950" s="57">
        <v>-129424.09</v>
      </c>
      <c r="F950" s="57">
        <v>1184505.6000000001</v>
      </c>
      <c r="G950" s="61">
        <v>0</v>
      </c>
      <c r="H950" s="57">
        <v>230544.56</v>
      </c>
      <c r="I950" s="61">
        <v>0</v>
      </c>
      <c r="J950" s="57">
        <v>230544.56</v>
      </c>
      <c r="K950" s="57">
        <v>953961.04</v>
      </c>
    </row>
    <row r="951" spans="2:11" hidden="1" outlineLevel="3" x14ac:dyDescent="0.2">
      <c r="B951" s="56" t="s">
        <v>879</v>
      </c>
      <c r="C951" s="57">
        <v>1101219.92</v>
      </c>
      <c r="D951" s="57">
        <v>212709.77</v>
      </c>
      <c r="E951" s="57">
        <v>-129424.09</v>
      </c>
      <c r="F951" s="57">
        <v>1184505.6000000001</v>
      </c>
      <c r="G951" s="61">
        <v>0</v>
      </c>
      <c r="H951" s="57">
        <v>230544.56</v>
      </c>
      <c r="I951" s="61">
        <v>0</v>
      </c>
      <c r="J951" s="57">
        <v>230544.56</v>
      </c>
      <c r="K951" s="57">
        <v>953961.04</v>
      </c>
    </row>
    <row r="952" spans="2:11" hidden="1" outlineLevel="4" x14ac:dyDescent="0.2">
      <c r="B952" s="56" t="s">
        <v>792</v>
      </c>
      <c r="C952" s="57">
        <v>1101219.92</v>
      </c>
      <c r="D952" s="57">
        <v>212709.77</v>
      </c>
      <c r="E952" s="57">
        <v>-129424.09</v>
      </c>
      <c r="F952" s="57">
        <v>1184505.6000000001</v>
      </c>
      <c r="G952" s="61">
        <v>0</v>
      </c>
      <c r="H952" s="57">
        <v>230544.56</v>
      </c>
      <c r="I952" s="61">
        <v>0</v>
      </c>
      <c r="J952" s="57">
        <v>230544.56</v>
      </c>
      <c r="K952" s="57">
        <v>953961.04</v>
      </c>
    </row>
    <row r="953" spans="2:11" hidden="1" outlineLevel="5" x14ac:dyDescent="0.2">
      <c r="B953" s="58" t="s">
        <v>447</v>
      </c>
      <c r="C953" s="59">
        <v>1080772</v>
      </c>
      <c r="D953" s="60">
        <v>0</v>
      </c>
      <c r="E953" s="59">
        <v>-129424.09</v>
      </c>
      <c r="F953" s="59">
        <v>951347.91</v>
      </c>
      <c r="G953" s="60">
        <v>0</v>
      </c>
      <c r="H953" s="60">
        <v>0</v>
      </c>
      <c r="I953" s="60">
        <v>0</v>
      </c>
      <c r="J953" s="59">
        <v>0</v>
      </c>
      <c r="K953" s="59">
        <v>951347.91</v>
      </c>
    </row>
    <row r="954" spans="2:11" hidden="1" outlineLevel="5" x14ac:dyDescent="0.2">
      <c r="B954" s="58" t="s">
        <v>463</v>
      </c>
      <c r="C954" s="59">
        <v>7828</v>
      </c>
      <c r="D954" s="59">
        <v>10000</v>
      </c>
      <c r="E954" s="60">
        <v>0</v>
      </c>
      <c r="F954" s="59">
        <v>17828</v>
      </c>
      <c r="G954" s="60">
        <v>0</v>
      </c>
      <c r="H954" s="59">
        <v>16704</v>
      </c>
      <c r="I954" s="60">
        <v>0</v>
      </c>
      <c r="J954" s="59">
        <v>16704</v>
      </c>
      <c r="K954" s="59">
        <v>1124</v>
      </c>
    </row>
    <row r="955" spans="2:11" hidden="1" outlineLevel="5" x14ac:dyDescent="0.2">
      <c r="B955" s="58" t="s">
        <v>452</v>
      </c>
      <c r="C955" s="59">
        <v>10440</v>
      </c>
      <c r="D955" s="59">
        <v>2360</v>
      </c>
      <c r="E955" s="60">
        <v>0</v>
      </c>
      <c r="F955" s="59">
        <v>12800</v>
      </c>
      <c r="G955" s="60">
        <v>0</v>
      </c>
      <c r="H955" s="59">
        <v>12800</v>
      </c>
      <c r="I955" s="60">
        <v>0</v>
      </c>
      <c r="J955" s="59">
        <v>12800</v>
      </c>
      <c r="K955" s="59">
        <v>0</v>
      </c>
    </row>
    <row r="956" spans="2:11" hidden="1" outlineLevel="5" x14ac:dyDescent="0.2">
      <c r="B956" s="58" t="s">
        <v>453</v>
      </c>
      <c r="C956" s="59">
        <v>232.5</v>
      </c>
      <c r="D956" s="59">
        <v>158565.12</v>
      </c>
      <c r="E956" s="60">
        <v>0</v>
      </c>
      <c r="F956" s="59">
        <v>158797.62</v>
      </c>
      <c r="G956" s="60">
        <v>0</v>
      </c>
      <c r="H956" s="59">
        <v>158797.62</v>
      </c>
      <c r="I956" s="60">
        <v>0</v>
      </c>
      <c r="J956" s="59">
        <v>158797.62</v>
      </c>
      <c r="K956" s="59">
        <v>0</v>
      </c>
    </row>
    <row r="957" spans="2:11" hidden="1" outlineLevel="5" x14ac:dyDescent="0.2">
      <c r="B957" s="58" t="s">
        <v>595</v>
      </c>
      <c r="C957" s="60">
        <v>0</v>
      </c>
      <c r="D957" s="59">
        <v>8352</v>
      </c>
      <c r="E957" s="60">
        <v>0</v>
      </c>
      <c r="F957" s="59">
        <v>8352</v>
      </c>
      <c r="G957" s="60">
        <v>0</v>
      </c>
      <c r="H957" s="59">
        <v>8352</v>
      </c>
      <c r="I957" s="60">
        <v>0</v>
      </c>
      <c r="J957" s="59">
        <v>8352</v>
      </c>
      <c r="K957" s="59">
        <v>0</v>
      </c>
    </row>
    <row r="958" spans="2:11" hidden="1" outlineLevel="5" x14ac:dyDescent="0.2">
      <c r="B958" s="58" t="s">
        <v>454</v>
      </c>
      <c r="C958" s="59">
        <v>1947.42</v>
      </c>
      <c r="D958" s="59">
        <v>6200.2</v>
      </c>
      <c r="E958" s="60">
        <v>0</v>
      </c>
      <c r="F958" s="59">
        <v>8147.62</v>
      </c>
      <c r="G958" s="60">
        <v>0</v>
      </c>
      <c r="H958" s="59">
        <v>6658.49</v>
      </c>
      <c r="I958" s="60">
        <v>0</v>
      </c>
      <c r="J958" s="59">
        <v>6658.49</v>
      </c>
      <c r="K958" s="59">
        <v>1489.13</v>
      </c>
    </row>
    <row r="959" spans="2:11" hidden="1" outlineLevel="5" x14ac:dyDescent="0.2">
      <c r="B959" s="58" t="s">
        <v>458</v>
      </c>
      <c r="C959" s="60">
        <v>0</v>
      </c>
      <c r="D959" s="59">
        <v>27232.45</v>
      </c>
      <c r="E959" s="60">
        <v>0</v>
      </c>
      <c r="F959" s="59">
        <v>27232.45</v>
      </c>
      <c r="G959" s="60">
        <v>0</v>
      </c>
      <c r="H959" s="59">
        <v>27232.45</v>
      </c>
      <c r="I959" s="60">
        <v>0</v>
      </c>
      <c r="J959" s="59">
        <v>27232.45</v>
      </c>
      <c r="K959" s="59">
        <v>0</v>
      </c>
    </row>
    <row r="960" spans="2:11" outlineLevel="1" collapsed="1" x14ac:dyDescent="0.2">
      <c r="B960" s="56" t="s">
        <v>882</v>
      </c>
      <c r="C960" s="57">
        <v>613811.54</v>
      </c>
      <c r="D960" s="57">
        <v>15677.08</v>
      </c>
      <c r="E960" s="57">
        <v>-7092.07</v>
      </c>
      <c r="F960" s="57">
        <v>622396.55000000005</v>
      </c>
      <c r="G960" s="57">
        <v>0</v>
      </c>
      <c r="H960" s="57">
        <v>81631.02</v>
      </c>
      <c r="I960" s="57">
        <v>333401.17</v>
      </c>
      <c r="J960" s="57">
        <v>415032.19</v>
      </c>
      <c r="K960" s="57">
        <v>207364.36</v>
      </c>
    </row>
    <row r="961" spans="2:11" hidden="1" outlineLevel="2" x14ac:dyDescent="0.2">
      <c r="B961" s="56" t="s">
        <v>883</v>
      </c>
      <c r="C961" s="57">
        <v>613811.54</v>
      </c>
      <c r="D961" s="57">
        <v>15677.08</v>
      </c>
      <c r="E961" s="57">
        <v>-7092.07</v>
      </c>
      <c r="F961" s="57">
        <v>622396.55000000005</v>
      </c>
      <c r="G961" s="57">
        <v>0</v>
      </c>
      <c r="H961" s="57">
        <v>81631.02</v>
      </c>
      <c r="I961" s="57">
        <v>333401.17</v>
      </c>
      <c r="J961" s="57">
        <v>415032.19</v>
      </c>
      <c r="K961" s="57">
        <v>207364.36</v>
      </c>
    </row>
    <row r="962" spans="2:11" hidden="1" outlineLevel="3" x14ac:dyDescent="0.2">
      <c r="B962" s="56" t="s">
        <v>884</v>
      </c>
      <c r="C962" s="57">
        <v>613811.54</v>
      </c>
      <c r="D962" s="57">
        <v>15677.08</v>
      </c>
      <c r="E962" s="57">
        <v>-7092.07</v>
      </c>
      <c r="F962" s="57">
        <v>622396.55000000005</v>
      </c>
      <c r="G962" s="57">
        <v>0</v>
      </c>
      <c r="H962" s="57">
        <v>81631.02</v>
      </c>
      <c r="I962" s="57">
        <v>333401.17</v>
      </c>
      <c r="J962" s="57">
        <v>415032.19</v>
      </c>
      <c r="K962" s="57">
        <v>207364.36</v>
      </c>
    </row>
    <row r="963" spans="2:11" hidden="1" outlineLevel="4" x14ac:dyDescent="0.2">
      <c r="B963" s="56" t="s">
        <v>792</v>
      </c>
      <c r="C963" s="57">
        <v>613811.54</v>
      </c>
      <c r="D963" s="57">
        <v>15677.08</v>
      </c>
      <c r="E963" s="57">
        <v>-7092.07</v>
      </c>
      <c r="F963" s="57">
        <v>622396.55000000005</v>
      </c>
      <c r="G963" s="57">
        <v>0</v>
      </c>
      <c r="H963" s="57">
        <v>81631.02</v>
      </c>
      <c r="I963" s="57">
        <v>333401.17</v>
      </c>
      <c r="J963" s="57">
        <v>415032.19</v>
      </c>
      <c r="K963" s="57">
        <v>207364.36</v>
      </c>
    </row>
    <row r="964" spans="2:11" hidden="1" outlineLevel="5" x14ac:dyDescent="0.2">
      <c r="B964" s="58" t="s">
        <v>425</v>
      </c>
      <c r="C964" s="59">
        <v>439598.19</v>
      </c>
      <c r="D964" s="60">
        <v>0</v>
      </c>
      <c r="E964" s="60">
        <v>0</v>
      </c>
      <c r="F964" s="59">
        <v>439598.19</v>
      </c>
      <c r="G964" s="59">
        <v>0</v>
      </c>
      <c r="H964" s="59">
        <v>0</v>
      </c>
      <c r="I964" s="59">
        <v>327987.18</v>
      </c>
      <c r="J964" s="59">
        <v>327987.18</v>
      </c>
      <c r="K964" s="59">
        <v>111611.01</v>
      </c>
    </row>
    <row r="965" spans="2:11" hidden="1" outlineLevel="5" x14ac:dyDescent="0.2">
      <c r="B965" s="58" t="s">
        <v>445</v>
      </c>
      <c r="C965" s="59">
        <v>5861.07</v>
      </c>
      <c r="D965" s="60">
        <v>0</v>
      </c>
      <c r="E965" s="60">
        <v>0</v>
      </c>
      <c r="F965" s="59">
        <v>5861.07</v>
      </c>
      <c r="G965" s="59">
        <v>0</v>
      </c>
      <c r="H965" s="59">
        <v>0</v>
      </c>
      <c r="I965" s="59">
        <v>3633.99</v>
      </c>
      <c r="J965" s="59">
        <v>3633.99</v>
      </c>
      <c r="K965" s="59">
        <v>2227.08</v>
      </c>
    </row>
    <row r="966" spans="2:11" hidden="1" outlineLevel="5" x14ac:dyDescent="0.2">
      <c r="B966" s="58" t="s">
        <v>426</v>
      </c>
      <c r="C966" s="59">
        <v>39073.839999999997</v>
      </c>
      <c r="D966" s="60">
        <v>0</v>
      </c>
      <c r="E966" s="60">
        <v>0</v>
      </c>
      <c r="F966" s="59">
        <v>39073.839999999997</v>
      </c>
      <c r="G966" s="60">
        <v>0</v>
      </c>
      <c r="H966" s="60">
        <v>0</v>
      </c>
      <c r="I966" s="60">
        <v>0</v>
      </c>
      <c r="J966" s="59">
        <v>0</v>
      </c>
      <c r="K966" s="59">
        <v>39073.839999999997</v>
      </c>
    </row>
    <row r="967" spans="2:11" hidden="1" outlineLevel="5" x14ac:dyDescent="0.2">
      <c r="B967" s="58" t="s">
        <v>446</v>
      </c>
      <c r="C967" s="59">
        <v>1336.55</v>
      </c>
      <c r="D967" s="60">
        <v>0</v>
      </c>
      <c r="E967" s="60">
        <v>0</v>
      </c>
      <c r="F967" s="59">
        <v>1336.55</v>
      </c>
      <c r="G967" s="60">
        <v>0</v>
      </c>
      <c r="H967" s="59">
        <v>484.9</v>
      </c>
      <c r="I967" s="60">
        <v>0</v>
      </c>
      <c r="J967" s="59">
        <v>484.9</v>
      </c>
      <c r="K967" s="59">
        <v>851.65</v>
      </c>
    </row>
    <row r="968" spans="2:11" hidden="1" outlineLevel="5" x14ac:dyDescent="0.2">
      <c r="B968" s="58" t="s">
        <v>429</v>
      </c>
      <c r="C968" s="59">
        <v>13340</v>
      </c>
      <c r="D968" s="60">
        <v>0</v>
      </c>
      <c r="E968" s="59">
        <v>-4200</v>
      </c>
      <c r="F968" s="59">
        <v>9140</v>
      </c>
      <c r="G968" s="60">
        <v>0</v>
      </c>
      <c r="H968" s="60">
        <v>0</v>
      </c>
      <c r="I968" s="60">
        <v>0</v>
      </c>
      <c r="J968" s="59">
        <v>0</v>
      </c>
      <c r="K968" s="59">
        <v>9140</v>
      </c>
    </row>
    <row r="969" spans="2:11" hidden="1" outlineLevel="5" x14ac:dyDescent="0.2">
      <c r="B969" s="58" t="s">
        <v>447</v>
      </c>
      <c r="C969" s="59">
        <v>1092.21</v>
      </c>
      <c r="D969" s="60">
        <v>0</v>
      </c>
      <c r="E969" s="60">
        <v>0</v>
      </c>
      <c r="F969" s="59">
        <v>1092.21</v>
      </c>
      <c r="G969" s="60">
        <v>0</v>
      </c>
      <c r="H969" s="59">
        <v>1015</v>
      </c>
      <c r="I969" s="60">
        <v>0</v>
      </c>
      <c r="J969" s="59">
        <v>1015</v>
      </c>
      <c r="K969" s="59">
        <v>77.209999999999994</v>
      </c>
    </row>
    <row r="970" spans="2:11" hidden="1" outlineLevel="5" x14ac:dyDescent="0.2">
      <c r="B970" s="58" t="s">
        <v>448</v>
      </c>
      <c r="C970" s="59">
        <v>2455.59</v>
      </c>
      <c r="D970" s="60">
        <v>0</v>
      </c>
      <c r="E970" s="60">
        <v>0</v>
      </c>
      <c r="F970" s="59">
        <v>2455.59</v>
      </c>
      <c r="G970" s="60">
        <v>0</v>
      </c>
      <c r="H970" s="60">
        <v>0</v>
      </c>
      <c r="I970" s="60">
        <v>0</v>
      </c>
      <c r="J970" s="59">
        <v>0</v>
      </c>
      <c r="K970" s="59">
        <v>2455.59</v>
      </c>
    </row>
    <row r="971" spans="2:11" hidden="1" outlineLevel="5" x14ac:dyDescent="0.2">
      <c r="B971" s="58" t="s">
        <v>449</v>
      </c>
      <c r="C971" s="59">
        <v>1861.8</v>
      </c>
      <c r="D971" s="60">
        <v>0</v>
      </c>
      <c r="E971" s="60">
        <v>0</v>
      </c>
      <c r="F971" s="59">
        <v>1861.8</v>
      </c>
      <c r="G971" s="60">
        <v>0</v>
      </c>
      <c r="H971" s="59">
        <v>371.2</v>
      </c>
      <c r="I971" s="60">
        <v>0</v>
      </c>
      <c r="J971" s="59">
        <v>371.2</v>
      </c>
      <c r="K971" s="59">
        <v>1490.6</v>
      </c>
    </row>
    <row r="972" spans="2:11" hidden="1" outlineLevel="5" x14ac:dyDescent="0.2">
      <c r="B972" s="58" t="s">
        <v>450</v>
      </c>
      <c r="C972" s="59">
        <v>992</v>
      </c>
      <c r="D972" s="60">
        <v>0</v>
      </c>
      <c r="E972" s="60">
        <v>0</v>
      </c>
      <c r="F972" s="59">
        <v>992</v>
      </c>
      <c r="G972" s="60">
        <v>0</v>
      </c>
      <c r="H972" s="60">
        <v>0</v>
      </c>
      <c r="I972" s="60">
        <v>0</v>
      </c>
      <c r="J972" s="59">
        <v>0</v>
      </c>
      <c r="K972" s="59">
        <v>992</v>
      </c>
    </row>
    <row r="973" spans="2:11" hidden="1" outlineLevel="5" x14ac:dyDescent="0.2">
      <c r="B973" s="58" t="s">
        <v>451</v>
      </c>
      <c r="C973" s="60">
        <v>0</v>
      </c>
      <c r="D973" s="59">
        <v>203</v>
      </c>
      <c r="E973" s="60">
        <v>0</v>
      </c>
      <c r="F973" s="59">
        <v>203</v>
      </c>
      <c r="G973" s="60">
        <v>0</v>
      </c>
      <c r="H973" s="59">
        <v>203</v>
      </c>
      <c r="I973" s="60">
        <v>0</v>
      </c>
      <c r="J973" s="59">
        <v>203</v>
      </c>
      <c r="K973" s="59">
        <v>0</v>
      </c>
    </row>
    <row r="974" spans="2:11" hidden="1" outlineLevel="5" x14ac:dyDescent="0.2">
      <c r="B974" s="58" t="s">
        <v>453</v>
      </c>
      <c r="C974" s="59">
        <v>6205.68</v>
      </c>
      <c r="D974" s="60">
        <v>0</v>
      </c>
      <c r="E974" s="59">
        <v>-2892.07</v>
      </c>
      <c r="F974" s="59">
        <v>3313.61</v>
      </c>
      <c r="G974" s="60">
        <v>0</v>
      </c>
      <c r="H974" s="59">
        <v>1849.04</v>
      </c>
      <c r="I974" s="60">
        <v>0</v>
      </c>
      <c r="J974" s="59">
        <v>1849.04</v>
      </c>
      <c r="K974" s="59">
        <v>1464.57</v>
      </c>
    </row>
    <row r="975" spans="2:11" hidden="1" outlineLevel="5" x14ac:dyDescent="0.2">
      <c r="B975" s="58" t="s">
        <v>431</v>
      </c>
      <c r="C975" s="59">
        <v>87716.38</v>
      </c>
      <c r="D975" s="60">
        <v>0</v>
      </c>
      <c r="E975" s="60">
        <v>0</v>
      </c>
      <c r="F975" s="59">
        <v>87716.38</v>
      </c>
      <c r="G975" s="60">
        <v>0</v>
      </c>
      <c r="H975" s="59">
        <v>63249.8</v>
      </c>
      <c r="I975" s="60">
        <v>0</v>
      </c>
      <c r="J975" s="59">
        <v>63249.8</v>
      </c>
      <c r="K975" s="59">
        <v>24466.58</v>
      </c>
    </row>
    <row r="976" spans="2:11" hidden="1" outlineLevel="5" x14ac:dyDescent="0.2">
      <c r="B976" s="58" t="s">
        <v>595</v>
      </c>
      <c r="C976" s="60">
        <v>0</v>
      </c>
      <c r="D976" s="59">
        <v>5220</v>
      </c>
      <c r="E976" s="60">
        <v>0</v>
      </c>
      <c r="F976" s="59">
        <v>5220</v>
      </c>
      <c r="G976" s="60">
        <v>0</v>
      </c>
      <c r="H976" s="59">
        <v>5220</v>
      </c>
      <c r="I976" s="60">
        <v>0</v>
      </c>
      <c r="J976" s="59">
        <v>5220</v>
      </c>
      <c r="K976" s="59">
        <v>0</v>
      </c>
    </row>
    <row r="977" spans="2:11" hidden="1" outlineLevel="5" x14ac:dyDescent="0.2">
      <c r="B977" s="58" t="s">
        <v>466</v>
      </c>
      <c r="C977" s="59">
        <v>2981.2</v>
      </c>
      <c r="D977" s="60">
        <v>0</v>
      </c>
      <c r="E977" s="60">
        <v>0</v>
      </c>
      <c r="F977" s="59">
        <v>2981.2</v>
      </c>
      <c r="G977" s="60">
        <v>0</v>
      </c>
      <c r="H977" s="60">
        <v>0</v>
      </c>
      <c r="I977" s="60">
        <v>0</v>
      </c>
      <c r="J977" s="59">
        <v>0</v>
      </c>
      <c r="K977" s="59">
        <v>2981.2</v>
      </c>
    </row>
    <row r="978" spans="2:11" hidden="1" outlineLevel="5" x14ac:dyDescent="0.2">
      <c r="B978" s="58" t="s">
        <v>454</v>
      </c>
      <c r="C978" s="59">
        <v>5564.5</v>
      </c>
      <c r="D978" s="60">
        <v>0</v>
      </c>
      <c r="E978" s="60">
        <v>0</v>
      </c>
      <c r="F978" s="59">
        <v>5564.5</v>
      </c>
      <c r="G978" s="60">
        <v>0</v>
      </c>
      <c r="H978" s="60">
        <v>0</v>
      </c>
      <c r="I978" s="60">
        <v>0</v>
      </c>
      <c r="J978" s="59">
        <v>0</v>
      </c>
      <c r="K978" s="59">
        <v>5564.5</v>
      </c>
    </row>
    <row r="979" spans="2:11" hidden="1" outlineLevel="5" x14ac:dyDescent="0.2">
      <c r="B979" s="58" t="s">
        <v>467</v>
      </c>
      <c r="C979" s="59">
        <v>100</v>
      </c>
      <c r="D979" s="59">
        <v>7450.01</v>
      </c>
      <c r="E979" s="60">
        <v>0</v>
      </c>
      <c r="F979" s="59">
        <v>7550.01</v>
      </c>
      <c r="G979" s="60">
        <v>0</v>
      </c>
      <c r="H979" s="59">
        <v>5970.01</v>
      </c>
      <c r="I979" s="59">
        <v>1580</v>
      </c>
      <c r="J979" s="59">
        <v>7550.01</v>
      </c>
      <c r="K979" s="59">
        <v>0</v>
      </c>
    </row>
    <row r="980" spans="2:11" hidden="1" outlineLevel="5" x14ac:dyDescent="0.2">
      <c r="B980" s="58" t="s">
        <v>612</v>
      </c>
      <c r="C980" s="60">
        <v>0</v>
      </c>
      <c r="D980" s="59">
        <v>1412.07</v>
      </c>
      <c r="E980" s="60">
        <v>0</v>
      </c>
      <c r="F980" s="59">
        <v>1412.07</v>
      </c>
      <c r="G980" s="60">
        <v>0</v>
      </c>
      <c r="H980" s="59">
        <v>1412.07</v>
      </c>
      <c r="I980" s="60">
        <v>0</v>
      </c>
      <c r="J980" s="59">
        <v>1412.07</v>
      </c>
      <c r="K980" s="59">
        <v>0</v>
      </c>
    </row>
    <row r="981" spans="2:11" hidden="1" outlineLevel="5" x14ac:dyDescent="0.2">
      <c r="B981" s="58" t="s">
        <v>475</v>
      </c>
      <c r="C981" s="59">
        <v>784</v>
      </c>
      <c r="D981" s="59">
        <v>1392</v>
      </c>
      <c r="E981" s="60">
        <v>0</v>
      </c>
      <c r="F981" s="59">
        <v>2176</v>
      </c>
      <c r="G981" s="60">
        <v>0</v>
      </c>
      <c r="H981" s="59">
        <v>1856</v>
      </c>
      <c r="I981" s="59">
        <v>200</v>
      </c>
      <c r="J981" s="59">
        <v>2056</v>
      </c>
      <c r="K981" s="59">
        <v>120</v>
      </c>
    </row>
    <row r="982" spans="2:11" hidden="1" outlineLevel="5" x14ac:dyDescent="0.2">
      <c r="B982" s="58" t="s">
        <v>457</v>
      </c>
      <c r="C982" s="59">
        <v>4848.53</v>
      </c>
      <c r="D982" s="60">
        <v>0</v>
      </c>
      <c r="E982" s="60">
        <v>0</v>
      </c>
      <c r="F982" s="59">
        <v>4848.53</v>
      </c>
      <c r="G982" s="60">
        <v>0</v>
      </c>
      <c r="H982" s="60">
        <v>0</v>
      </c>
      <c r="I982" s="60">
        <v>0</v>
      </c>
      <c r="J982" s="59">
        <v>0</v>
      </c>
      <c r="K982" s="59">
        <v>4848.53</v>
      </c>
    </row>
    <row r="983" spans="2:11" outlineLevel="1" collapsed="1" x14ac:dyDescent="0.2">
      <c r="B983" s="56" t="s">
        <v>885</v>
      </c>
      <c r="C983" s="57">
        <v>2177104.02</v>
      </c>
      <c r="D983" s="57">
        <v>201542.44</v>
      </c>
      <c r="E983" s="57">
        <v>-188873.92</v>
      </c>
      <c r="F983" s="57">
        <v>2189772.54</v>
      </c>
      <c r="G983" s="57">
        <v>0</v>
      </c>
      <c r="H983" s="57">
        <v>91318.64</v>
      </c>
      <c r="I983" s="57">
        <v>1457510.69</v>
      </c>
      <c r="J983" s="57">
        <v>1548829.33</v>
      </c>
      <c r="K983" s="57">
        <v>640943.21</v>
      </c>
    </row>
    <row r="984" spans="2:11" hidden="1" outlineLevel="2" x14ac:dyDescent="0.2">
      <c r="B984" s="56" t="s">
        <v>886</v>
      </c>
      <c r="C984" s="57">
        <v>2177104.02</v>
      </c>
      <c r="D984" s="57">
        <v>201542.44</v>
      </c>
      <c r="E984" s="57">
        <v>-188873.92</v>
      </c>
      <c r="F984" s="57">
        <v>2189772.54</v>
      </c>
      <c r="G984" s="57">
        <v>0</v>
      </c>
      <c r="H984" s="57">
        <v>91318.64</v>
      </c>
      <c r="I984" s="57">
        <v>1457510.69</v>
      </c>
      <c r="J984" s="57">
        <v>1548829.33</v>
      </c>
      <c r="K984" s="57">
        <v>640943.21</v>
      </c>
    </row>
    <row r="985" spans="2:11" hidden="1" outlineLevel="3" x14ac:dyDescent="0.2">
      <c r="B985" s="56" t="s">
        <v>809</v>
      </c>
      <c r="C985" s="57">
        <v>2177104.02</v>
      </c>
      <c r="D985" s="57">
        <v>201542.44</v>
      </c>
      <c r="E985" s="57">
        <v>-188873.92</v>
      </c>
      <c r="F985" s="57">
        <v>2189772.54</v>
      </c>
      <c r="G985" s="57">
        <v>0</v>
      </c>
      <c r="H985" s="57">
        <v>91318.64</v>
      </c>
      <c r="I985" s="57">
        <v>1457510.69</v>
      </c>
      <c r="J985" s="57">
        <v>1548829.33</v>
      </c>
      <c r="K985" s="57">
        <v>640943.21</v>
      </c>
    </row>
    <row r="986" spans="2:11" hidden="1" outlineLevel="4" x14ac:dyDescent="0.2">
      <c r="B986" s="56" t="s">
        <v>792</v>
      </c>
      <c r="C986" s="57">
        <v>2177104.02</v>
      </c>
      <c r="D986" s="57">
        <v>201542.44</v>
      </c>
      <c r="E986" s="57">
        <v>-188873.92</v>
      </c>
      <c r="F986" s="57">
        <v>2189772.54</v>
      </c>
      <c r="G986" s="57">
        <v>0</v>
      </c>
      <c r="H986" s="57">
        <v>91318.64</v>
      </c>
      <c r="I986" s="57">
        <v>1457510.69</v>
      </c>
      <c r="J986" s="57">
        <v>1548829.33</v>
      </c>
      <c r="K986" s="57">
        <v>640943.21</v>
      </c>
    </row>
    <row r="987" spans="2:11" hidden="1" outlineLevel="5" x14ac:dyDescent="0.2">
      <c r="B987" s="58" t="s">
        <v>425</v>
      </c>
      <c r="C987" s="59">
        <v>1728311.48</v>
      </c>
      <c r="D987" s="60">
        <v>0</v>
      </c>
      <c r="E987" s="60">
        <v>0</v>
      </c>
      <c r="F987" s="59">
        <v>1728311.48</v>
      </c>
      <c r="G987" s="59">
        <v>0</v>
      </c>
      <c r="H987" s="59">
        <v>0</v>
      </c>
      <c r="I987" s="59">
        <v>1246159.01</v>
      </c>
      <c r="J987" s="59">
        <v>1246159.01</v>
      </c>
      <c r="K987" s="59">
        <v>482152.47</v>
      </c>
    </row>
    <row r="988" spans="2:11" hidden="1" outlineLevel="5" x14ac:dyDescent="0.2">
      <c r="B988" s="58" t="s">
        <v>445</v>
      </c>
      <c r="C988" s="59">
        <v>30470.81</v>
      </c>
      <c r="D988" s="60">
        <v>0</v>
      </c>
      <c r="E988" s="60">
        <v>0</v>
      </c>
      <c r="F988" s="59">
        <v>30470.81</v>
      </c>
      <c r="G988" s="59">
        <v>0</v>
      </c>
      <c r="H988" s="59">
        <v>0</v>
      </c>
      <c r="I988" s="59">
        <v>15351.68</v>
      </c>
      <c r="J988" s="59">
        <v>15351.68</v>
      </c>
      <c r="K988" s="59">
        <v>15119.13</v>
      </c>
    </row>
    <row r="989" spans="2:11" hidden="1" outlineLevel="5" x14ac:dyDescent="0.2">
      <c r="B989" s="58" t="s">
        <v>426</v>
      </c>
      <c r="C989" s="59">
        <v>199787.15</v>
      </c>
      <c r="D989" s="60">
        <v>0</v>
      </c>
      <c r="E989" s="59">
        <v>-80136.639999999999</v>
      </c>
      <c r="F989" s="59">
        <v>119650.51</v>
      </c>
      <c r="G989" s="60">
        <v>0</v>
      </c>
      <c r="H989" s="60">
        <v>0</v>
      </c>
      <c r="I989" s="60">
        <v>0</v>
      </c>
      <c r="J989" s="59">
        <v>0</v>
      </c>
      <c r="K989" s="59">
        <v>119650.51</v>
      </c>
    </row>
    <row r="990" spans="2:11" hidden="1" outlineLevel="5" x14ac:dyDescent="0.2">
      <c r="B990" s="58" t="s">
        <v>446</v>
      </c>
      <c r="C990" s="59">
        <v>9583.5300000000007</v>
      </c>
      <c r="D990" s="59">
        <v>1500</v>
      </c>
      <c r="E990" s="60">
        <v>0</v>
      </c>
      <c r="F990" s="59">
        <v>11083.53</v>
      </c>
      <c r="G990" s="60">
        <v>0</v>
      </c>
      <c r="H990" s="59">
        <v>9888.6</v>
      </c>
      <c r="I990" s="60">
        <v>0</v>
      </c>
      <c r="J990" s="59">
        <v>9888.6</v>
      </c>
      <c r="K990" s="59">
        <v>1194.93</v>
      </c>
    </row>
    <row r="991" spans="2:11" hidden="1" outlineLevel="5" x14ac:dyDescent="0.2">
      <c r="B991" s="58" t="s">
        <v>447</v>
      </c>
      <c r="C991" s="59">
        <v>22300.41</v>
      </c>
      <c r="D991" s="60">
        <v>0</v>
      </c>
      <c r="E991" s="60">
        <v>0</v>
      </c>
      <c r="F991" s="59">
        <v>22300.41</v>
      </c>
      <c r="G991" s="60">
        <v>0</v>
      </c>
      <c r="H991" s="59">
        <v>8242.3700000000008</v>
      </c>
      <c r="I991" s="60">
        <v>0</v>
      </c>
      <c r="J991" s="59">
        <v>8242.3700000000008</v>
      </c>
      <c r="K991" s="59">
        <v>14058.04</v>
      </c>
    </row>
    <row r="992" spans="2:11" hidden="1" outlineLevel="5" x14ac:dyDescent="0.2">
      <c r="B992" s="58" t="s">
        <v>462</v>
      </c>
      <c r="C992" s="59">
        <v>2245.3000000000002</v>
      </c>
      <c r="D992" s="59">
        <v>2000</v>
      </c>
      <c r="E992" s="60">
        <v>0</v>
      </c>
      <c r="F992" s="59">
        <v>4245.3</v>
      </c>
      <c r="G992" s="60">
        <v>0</v>
      </c>
      <c r="H992" s="59">
        <v>3555.11</v>
      </c>
      <c r="I992" s="60">
        <v>0</v>
      </c>
      <c r="J992" s="59">
        <v>3555.11</v>
      </c>
      <c r="K992" s="59">
        <v>690.19</v>
      </c>
    </row>
    <row r="993" spans="2:11" hidden="1" outlineLevel="5" x14ac:dyDescent="0.2">
      <c r="B993" s="58" t="s">
        <v>448</v>
      </c>
      <c r="C993" s="59">
        <v>2493.19</v>
      </c>
      <c r="D993" s="59">
        <v>332.92</v>
      </c>
      <c r="E993" s="60">
        <v>0</v>
      </c>
      <c r="F993" s="59">
        <v>2826.11</v>
      </c>
      <c r="G993" s="60">
        <v>0</v>
      </c>
      <c r="H993" s="59">
        <v>332.92</v>
      </c>
      <c r="I993" s="60">
        <v>0</v>
      </c>
      <c r="J993" s="59">
        <v>332.92</v>
      </c>
      <c r="K993" s="59">
        <v>2493.19</v>
      </c>
    </row>
    <row r="994" spans="2:11" hidden="1" outlineLevel="5" x14ac:dyDescent="0.2">
      <c r="B994" s="58" t="s">
        <v>449</v>
      </c>
      <c r="C994" s="60">
        <v>0</v>
      </c>
      <c r="D994" s="59">
        <v>518.52</v>
      </c>
      <c r="E994" s="60">
        <v>0</v>
      </c>
      <c r="F994" s="59">
        <v>518.52</v>
      </c>
      <c r="G994" s="60">
        <v>0</v>
      </c>
      <c r="H994" s="59">
        <v>518.52</v>
      </c>
      <c r="I994" s="60">
        <v>0</v>
      </c>
      <c r="J994" s="59">
        <v>518.52</v>
      </c>
      <c r="K994" s="59">
        <v>0</v>
      </c>
    </row>
    <row r="995" spans="2:11" hidden="1" outlineLevel="5" x14ac:dyDescent="0.2">
      <c r="B995" s="58" t="s">
        <v>450</v>
      </c>
      <c r="C995" s="59">
        <v>1605.28</v>
      </c>
      <c r="D995" s="60">
        <v>0</v>
      </c>
      <c r="E995" s="60">
        <v>0</v>
      </c>
      <c r="F995" s="59">
        <v>1605.28</v>
      </c>
      <c r="G995" s="60">
        <v>0</v>
      </c>
      <c r="H995" s="60">
        <v>0</v>
      </c>
      <c r="I995" s="60">
        <v>0</v>
      </c>
      <c r="J995" s="59">
        <v>0</v>
      </c>
      <c r="K995" s="59">
        <v>1605.28</v>
      </c>
    </row>
    <row r="996" spans="2:11" hidden="1" outlineLevel="5" x14ac:dyDescent="0.2">
      <c r="B996" s="58" t="s">
        <v>451</v>
      </c>
      <c r="C996" s="60">
        <v>0</v>
      </c>
      <c r="D996" s="59">
        <v>889.14</v>
      </c>
      <c r="E996" s="60">
        <v>0</v>
      </c>
      <c r="F996" s="59">
        <v>889.14</v>
      </c>
      <c r="G996" s="60">
        <v>0</v>
      </c>
      <c r="H996" s="59">
        <v>889.14</v>
      </c>
      <c r="I996" s="60">
        <v>0</v>
      </c>
      <c r="J996" s="59">
        <v>889.14</v>
      </c>
      <c r="K996" s="59">
        <v>0</v>
      </c>
    </row>
    <row r="997" spans="2:11" hidden="1" outlineLevel="5" x14ac:dyDescent="0.2">
      <c r="B997" s="58" t="s">
        <v>431</v>
      </c>
      <c r="C997" s="59">
        <v>9126.15</v>
      </c>
      <c r="D997" s="59">
        <v>9000</v>
      </c>
      <c r="E997" s="60">
        <v>0</v>
      </c>
      <c r="F997" s="59">
        <v>18126.150000000001</v>
      </c>
      <c r="G997" s="60">
        <v>0</v>
      </c>
      <c r="H997" s="59">
        <v>17257.8</v>
      </c>
      <c r="I997" s="60">
        <v>0</v>
      </c>
      <c r="J997" s="59">
        <v>17257.8</v>
      </c>
      <c r="K997" s="59">
        <v>868.35</v>
      </c>
    </row>
    <row r="998" spans="2:11" hidden="1" outlineLevel="5" x14ac:dyDescent="0.2">
      <c r="B998" s="58" t="s">
        <v>454</v>
      </c>
      <c r="C998" s="59">
        <v>930.32</v>
      </c>
      <c r="D998" s="60">
        <v>0</v>
      </c>
      <c r="E998" s="60">
        <v>0</v>
      </c>
      <c r="F998" s="59">
        <v>930.32</v>
      </c>
      <c r="G998" s="60">
        <v>0</v>
      </c>
      <c r="H998" s="59">
        <v>69.599999999999994</v>
      </c>
      <c r="I998" s="60">
        <v>0</v>
      </c>
      <c r="J998" s="59">
        <v>69.599999999999994</v>
      </c>
      <c r="K998" s="59">
        <v>860.72</v>
      </c>
    </row>
    <row r="999" spans="2:11" hidden="1" outlineLevel="5" x14ac:dyDescent="0.2">
      <c r="B999" s="58" t="s">
        <v>467</v>
      </c>
      <c r="C999" s="60">
        <v>0</v>
      </c>
      <c r="D999" s="59">
        <v>16574</v>
      </c>
      <c r="E999" s="60">
        <v>0</v>
      </c>
      <c r="F999" s="59">
        <v>16574</v>
      </c>
      <c r="G999" s="60">
        <v>0</v>
      </c>
      <c r="H999" s="59">
        <v>16574</v>
      </c>
      <c r="I999" s="60">
        <v>0</v>
      </c>
      <c r="J999" s="59">
        <v>16574</v>
      </c>
      <c r="K999" s="59">
        <v>0</v>
      </c>
    </row>
    <row r="1000" spans="2:11" hidden="1" outlineLevel="5" x14ac:dyDescent="0.2">
      <c r="B1000" s="58" t="s">
        <v>482</v>
      </c>
      <c r="C1000" s="59">
        <v>406</v>
      </c>
      <c r="D1000" s="60">
        <v>0</v>
      </c>
      <c r="E1000" s="60">
        <v>0</v>
      </c>
      <c r="F1000" s="59">
        <v>406</v>
      </c>
      <c r="G1000" s="60">
        <v>0</v>
      </c>
      <c r="H1000" s="60">
        <v>0</v>
      </c>
      <c r="I1000" s="60">
        <v>0</v>
      </c>
      <c r="J1000" s="59">
        <v>0</v>
      </c>
      <c r="K1000" s="59">
        <v>406</v>
      </c>
    </row>
    <row r="1001" spans="2:11" hidden="1" outlineLevel="5" x14ac:dyDescent="0.2">
      <c r="B1001" s="58" t="s">
        <v>475</v>
      </c>
      <c r="C1001" s="60">
        <v>0</v>
      </c>
      <c r="D1001" s="59">
        <v>6612</v>
      </c>
      <c r="E1001" s="60">
        <v>0</v>
      </c>
      <c r="F1001" s="59">
        <v>6612</v>
      </c>
      <c r="G1001" s="60">
        <v>0</v>
      </c>
      <c r="H1001" s="59">
        <v>6612</v>
      </c>
      <c r="I1001" s="60">
        <v>0</v>
      </c>
      <c r="J1001" s="59">
        <v>6612</v>
      </c>
      <c r="K1001" s="59">
        <v>0</v>
      </c>
    </row>
    <row r="1002" spans="2:11" hidden="1" outlineLevel="5" x14ac:dyDescent="0.2">
      <c r="B1002" s="58" t="s">
        <v>457</v>
      </c>
      <c r="C1002" s="59">
        <v>1844.4</v>
      </c>
      <c r="D1002" s="60">
        <v>0</v>
      </c>
      <c r="E1002" s="60">
        <v>0</v>
      </c>
      <c r="F1002" s="59">
        <v>1844.4</v>
      </c>
      <c r="G1002" s="60">
        <v>0</v>
      </c>
      <c r="H1002" s="60">
        <v>0</v>
      </c>
      <c r="I1002" s="60">
        <v>0</v>
      </c>
      <c r="J1002" s="59">
        <v>0</v>
      </c>
      <c r="K1002" s="59">
        <v>1844.4</v>
      </c>
    </row>
    <row r="1003" spans="2:11" hidden="1" outlineLevel="5" x14ac:dyDescent="0.2">
      <c r="B1003" s="58" t="s">
        <v>434</v>
      </c>
      <c r="C1003" s="60">
        <v>0</v>
      </c>
      <c r="D1003" s="59">
        <v>27378.58</v>
      </c>
      <c r="E1003" s="60">
        <v>0</v>
      </c>
      <c r="F1003" s="59">
        <v>27378.58</v>
      </c>
      <c r="G1003" s="60">
        <v>0</v>
      </c>
      <c r="H1003" s="59">
        <v>27378.58</v>
      </c>
      <c r="I1003" s="60">
        <v>0</v>
      </c>
      <c r="J1003" s="59">
        <v>27378.58</v>
      </c>
      <c r="K1003" s="59">
        <v>0</v>
      </c>
    </row>
    <row r="1004" spans="2:11" hidden="1" outlineLevel="5" x14ac:dyDescent="0.2">
      <c r="B1004" s="58" t="s">
        <v>638</v>
      </c>
      <c r="C1004" s="59">
        <v>168000</v>
      </c>
      <c r="D1004" s="59">
        <v>136737.28</v>
      </c>
      <c r="E1004" s="59">
        <v>-108737.28</v>
      </c>
      <c r="F1004" s="59">
        <v>196000</v>
      </c>
      <c r="G1004" s="60">
        <v>0</v>
      </c>
      <c r="H1004" s="59">
        <v>0</v>
      </c>
      <c r="I1004" s="59">
        <v>196000</v>
      </c>
      <c r="J1004" s="59">
        <v>196000</v>
      </c>
      <c r="K1004" s="59">
        <v>0</v>
      </c>
    </row>
    <row r="1005" spans="2:11" outlineLevel="1" collapsed="1" x14ac:dyDescent="0.2">
      <c r="B1005" s="56" t="s">
        <v>887</v>
      </c>
      <c r="C1005" s="57">
        <v>2639777.87</v>
      </c>
      <c r="D1005" s="57">
        <v>21439.3</v>
      </c>
      <c r="E1005" s="57">
        <v>-16832.5</v>
      </c>
      <c r="F1005" s="57">
        <v>2644384.67</v>
      </c>
      <c r="G1005" s="57">
        <v>0</v>
      </c>
      <c r="H1005" s="57">
        <v>111247.99</v>
      </c>
      <c r="I1005" s="57">
        <v>826505.81</v>
      </c>
      <c r="J1005" s="57">
        <v>937753.8</v>
      </c>
      <c r="K1005" s="57">
        <v>1706630.87</v>
      </c>
    </row>
    <row r="1006" spans="2:11" hidden="1" outlineLevel="2" x14ac:dyDescent="0.2">
      <c r="B1006" s="56" t="s">
        <v>888</v>
      </c>
      <c r="C1006" s="57">
        <v>2639777.87</v>
      </c>
      <c r="D1006" s="57">
        <v>21439.3</v>
      </c>
      <c r="E1006" s="57">
        <v>-16832.5</v>
      </c>
      <c r="F1006" s="57">
        <v>2644384.67</v>
      </c>
      <c r="G1006" s="57">
        <v>0</v>
      </c>
      <c r="H1006" s="57">
        <v>111247.99</v>
      </c>
      <c r="I1006" s="57">
        <v>826505.81</v>
      </c>
      <c r="J1006" s="57">
        <v>937753.8</v>
      </c>
      <c r="K1006" s="57">
        <v>1706630.87</v>
      </c>
    </row>
    <row r="1007" spans="2:11" hidden="1" outlineLevel="3" x14ac:dyDescent="0.2">
      <c r="B1007" s="56" t="s">
        <v>809</v>
      </c>
      <c r="C1007" s="57">
        <v>2639777.87</v>
      </c>
      <c r="D1007" s="57">
        <v>21439.3</v>
      </c>
      <c r="E1007" s="57">
        <v>-16832.5</v>
      </c>
      <c r="F1007" s="57">
        <v>2644384.67</v>
      </c>
      <c r="G1007" s="57">
        <v>0</v>
      </c>
      <c r="H1007" s="57">
        <v>111247.99</v>
      </c>
      <c r="I1007" s="57">
        <v>826505.81</v>
      </c>
      <c r="J1007" s="57">
        <v>937753.8</v>
      </c>
      <c r="K1007" s="57">
        <v>1706630.87</v>
      </c>
    </row>
    <row r="1008" spans="2:11" hidden="1" outlineLevel="4" x14ac:dyDescent="0.2">
      <c r="B1008" s="56" t="s">
        <v>792</v>
      </c>
      <c r="C1008" s="57">
        <v>2639777.87</v>
      </c>
      <c r="D1008" s="57">
        <v>21439.3</v>
      </c>
      <c r="E1008" s="57">
        <v>-16832.5</v>
      </c>
      <c r="F1008" s="57">
        <v>2644384.67</v>
      </c>
      <c r="G1008" s="57">
        <v>0</v>
      </c>
      <c r="H1008" s="57">
        <v>111247.99</v>
      </c>
      <c r="I1008" s="57">
        <v>826505.81</v>
      </c>
      <c r="J1008" s="57">
        <v>937753.8</v>
      </c>
      <c r="K1008" s="57">
        <v>1706630.87</v>
      </c>
    </row>
    <row r="1009" spans="2:11" hidden="1" outlineLevel="5" x14ac:dyDescent="0.2">
      <c r="B1009" s="58" t="s">
        <v>425</v>
      </c>
      <c r="C1009" s="59">
        <v>1171690.6200000001</v>
      </c>
      <c r="D1009" s="60">
        <v>0</v>
      </c>
      <c r="E1009" s="60">
        <v>0</v>
      </c>
      <c r="F1009" s="59">
        <v>1171690.6200000001</v>
      </c>
      <c r="G1009" s="59">
        <v>0</v>
      </c>
      <c r="H1009" s="59">
        <v>0</v>
      </c>
      <c r="I1009" s="59">
        <v>805689.09</v>
      </c>
      <c r="J1009" s="59">
        <v>805689.09</v>
      </c>
      <c r="K1009" s="59">
        <v>366001.53</v>
      </c>
    </row>
    <row r="1010" spans="2:11" hidden="1" outlineLevel="5" x14ac:dyDescent="0.2">
      <c r="B1010" s="58" t="s">
        <v>445</v>
      </c>
      <c r="C1010" s="59">
        <v>20486.59</v>
      </c>
      <c r="D1010" s="60">
        <v>0</v>
      </c>
      <c r="E1010" s="60">
        <v>0</v>
      </c>
      <c r="F1010" s="59">
        <v>20486.59</v>
      </c>
      <c r="G1010" s="59">
        <v>0</v>
      </c>
      <c r="H1010" s="59">
        <v>0</v>
      </c>
      <c r="I1010" s="59">
        <v>10200.35</v>
      </c>
      <c r="J1010" s="59">
        <v>10200.35</v>
      </c>
      <c r="K1010" s="59">
        <v>10286.24</v>
      </c>
    </row>
    <row r="1011" spans="2:11" hidden="1" outlineLevel="5" x14ac:dyDescent="0.2">
      <c r="B1011" s="58" t="s">
        <v>426</v>
      </c>
      <c r="C1011" s="59">
        <v>134637.64000000001</v>
      </c>
      <c r="D1011" s="60">
        <v>0</v>
      </c>
      <c r="E1011" s="60">
        <v>0</v>
      </c>
      <c r="F1011" s="59">
        <v>134637.64000000001</v>
      </c>
      <c r="G1011" s="60">
        <v>0</v>
      </c>
      <c r="H1011" s="60">
        <v>0</v>
      </c>
      <c r="I1011" s="60">
        <v>0</v>
      </c>
      <c r="J1011" s="59">
        <v>0</v>
      </c>
      <c r="K1011" s="59">
        <v>134637.64000000001</v>
      </c>
    </row>
    <row r="1012" spans="2:11" hidden="1" outlineLevel="5" x14ac:dyDescent="0.2">
      <c r="B1012" s="58" t="s">
        <v>446</v>
      </c>
      <c r="C1012" s="59">
        <v>3708.81</v>
      </c>
      <c r="D1012" s="60">
        <v>0</v>
      </c>
      <c r="E1012" s="60">
        <v>0</v>
      </c>
      <c r="F1012" s="59">
        <v>3708.81</v>
      </c>
      <c r="G1012" s="60">
        <v>0</v>
      </c>
      <c r="H1012" s="59">
        <v>2841.29</v>
      </c>
      <c r="I1012" s="60">
        <v>0</v>
      </c>
      <c r="J1012" s="59">
        <v>2841.29</v>
      </c>
      <c r="K1012" s="59">
        <v>867.52</v>
      </c>
    </row>
    <row r="1013" spans="2:11" hidden="1" outlineLevel="5" x14ac:dyDescent="0.2">
      <c r="B1013" s="58" t="s">
        <v>447</v>
      </c>
      <c r="C1013" s="59">
        <v>3887.43</v>
      </c>
      <c r="D1013" s="60">
        <v>0</v>
      </c>
      <c r="E1013" s="60">
        <v>0</v>
      </c>
      <c r="F1013" s="59">
        <v>3887.43</v>
      </c>
      <c r="G1013" s="60">
        <v>0</v>
      </c>
      <c r="H1013" s="59">
        <v>0</v>
      </c>
      <c r="I1013" s="59">
        <v>152.99</v>
      </c>
      <c r="J1013" s="59">
        <v>152.99</v>
      </c>
      <c r="K1013" s="59">
        <v>3734.44</v>
      </c>
    </row>
    <row r="1014" spans="2:11" hidden="1" outlineLevel="5" x14ac:dyDescent="0.2">
      <c r="B1014" s="58" t="s">
        <v>448</v>
      </c>
      <c r="C1014" s="59">
        <v>4895.2</v>
      </c>
      <c r="D1014" s="60">
        <v>0</v>
      </c>
      <c r="E1014" s="60">
        <v>0</v>
      </c>
      <c r="F1014" s="59">
        <v>4895.2</v>
      </c>
      <c r="G1014" s="60">
        <v>0</v>
      </c>
      <c r="H1014" s="60">
        <v>0</v>
      </c>
      <c r="I1014" s="60">
        <v>0</v>
      </c>
      <c r="J1014" s="59">
        <v>0</v>
      </c>
      <c r="K1014" s="59">
        <v>4895.2</v>
      </c>
    </row>
    <row r="1015" spans="2:11" hidden="1" outlineLevel="5" x14ac:dyDescent="0.2">
      <c r="B1015" s="58" t="s">
        <v>463</v>
      </c>
      <c r="C1015" s="59">
        <v>22040</v>
      </c>
      <c r="D1015" s="60">
        <v>0</v>
      </c>
      <c r="E1015" s="60">
        <v>0</v>
      </c>
      <c r="F1015" s="59">
        <v>22040</v>
      </c>
      <c r="G1015" s="60">
        <v>0</v>
      </c>
      <c r="H1015" s="60">
        <v>0</v>
      </c>
      <c r="I1015" s="60">
        <v>0</v>
      </c>
      <c r="J1015" s="59">
        <v>0</v>
      </c>
      <c r="K1015" s="59">
        <v>22040</v>
      </c>
    </row>
    <row r="1016" spans="2:11" hidden="1" outlineLevel="5" x14ac:dyDescent="0.2">
      <c r="B1016" s="58" t="s">
        <v>449</v>
      </c>
      <c r="C1016" s="59">
        <v>2495.7399999999998</v>
      </c>
      <c r="D1016" s="59">
        <v>4500</v>
      </c>
      <c r="E1016" s="60">
        <v>0</v>
      </c>
      <c r="F1016" s="59">
        <v>6995.74</v>
      </c>
      <c r="G1016" s="60">
        <v>0</v>
      </c>
      <c r="H1016" s="59">
        <v>6475.12</v>
      </c>
      <c r="I1016" s="60">
        <v>0</v>
      </c>
      <c r="J1016" s="59">
        <v>6475.12</v>
      </c>
      <c r="K1016" s="59">
        <v>520.62</v>
      </c>
    </row>
    <row r="1017" spans="2:11" hidden="1" outlineLevel="5" x14ac:dyDescent="0.2">
      <c r="B1017" s="58" t="s">
        <v>500</v>
      </c>
      <c r="C1017" s="60">
        <v>0</v>
      </c>
      <c r="D1017" s="59">
        <v>480</v>
      </c>
      <c r="E1017" s="60">
        <v>0</v>
      </c>
      <c r="F1017" s="59">
        <v>480</v>
      </c>
      <c r="G1017" s="60">
        <v>0</v>
      </c>
      <c r="H1017" s="59">
        <v>480</v>
      </c>
      <c r="I1017" s="60">
        <v>0</v>
      </c>
      <c r="J1017" s="59">
        <v>480</v>
      </c>
      <c r="K1017" s="59">
        <v>0</v>
      </c>
    </row>
    <row r="1018" spans="2:11" hidden="1" outlineLevel="5" x14ac:dyDescent="0.2">
      <c r="B1018" s="58" t="s">
        <v>689</v>
      </c>
      <c r="C1018" s="60">
        <v>0</v>
      </c>
      <c r="D1018" s="59">
        <v>2972</v>
      </c>
      <c r="E1018" s="60">
        <v>0</v>
      </c>
      <c r="F1018" s="59">
        <v>2972</v>
      </c>
      <c r="G1018" s="60">
        <v>0</v>
      </c>
      <c r="H1018" s="59">
        <v>2972</v>
      </c>
      <c r="I1018" s="60">
        <v>0</v>
      </c>
      <c r="J1018" s="59">
        <v>2972</v>
      </c>
      <c r="K1018" s="59">
        <v>0</v>
      </c>
    </row>
    <row r="1019" spans="2:11" hidden="1" outlineLevel="5" x14ac:dyDescent="0.2">
      <c r="B1019" s="58" t="s">
        <v>451</v>
      </c>
      <c r="C1019" s="59">
        <v>4369.72</v>
      </c>
      <c r="D1019" s="60">
        <v>0</v>
      </c>
      <c r="E1019" s="60">
        <v>0</v>
      </c>
      <c r="F1019" s="59">
        <v>4369.72</v>
      </c>
      <c r="G1019" s="60">
        <v>0</v>
      </c>
      <c r="H1019" s="59">
        <v>0</v>
      </c>
      <c r="I1019" s="59">
        <v>87</v>
      </c>
      <c r="J1019" s="59">
        <v>87</v>
      </c>
      <c r="K1019" s="59">
        <v>4282.72</v>
      </c>
    </row>
    <row r="1020" spans="2:11" hidden="1" outlineLevel="5" x14ac:dyDescent="0.2">
      <c r="B1020" s="58" t="s">
        <v>453</v>
      </c>
      <c r="C1020" s="59">
        <v>9544.4</v>
      </c>
      <c r="D1020" s="60">
        <v>0</v>
      </c>
      <c r="E1020" s="60">
        <v>0</v>
      </c>
      <c r="F1020" s="59">
        <v>9544.4</v>
      </c>
      <c r="G1020" s="60">
        <v>0</v>
      </c>
      <c r="H1020" s="59">
        <v>2004.5</v>
      </c>
      <c r="I1020" s="59">
        <v>1018.5</v>
      </c>
      <c r="J1020" s="59">
        <v>3023</v>
      </c>
      <c r="K1020" s="59">
        <v>6521.4</v>
      </c>
    </row>
    <row r="1021" spans="2:11" hidden="1" outlineLevel="5" x14ac:dyDescent="0.2">
      <c r="B1021" s="58" t="s">
        <v>431</v>
      </c>
      <c r="C1021" s="59">
        <v>27111.27</v>
      </c>
      <c r="D1021" s="60">
        <v>0</v>
      </c>
      <c r="E1021" s="60">
        <v>0</v>
      </c>
      <c r="F1021" s="59">
        <v>27111.27</v>
      </c>
      <c r="G1021" s="60">
        <v>0</v>
      </c>
      <c r="H1021" s="59">
        <v>13899.3</v>
      </c>
      <c r="I1021" s="60">
        <v>0</v>
      </c>
      <c r="J1021" s="59">
        <v>13899.3</v>
      </c>
      <c r="K1021" s="59">
        <v>13211.97</v>
      </c>
    </row>
    <row r="1022" spans="2:11" hidden="1" outlineLevel="5" x14ac:dyDescent="0.2">
      <c r="B1022" s="58" t="s">
        <v>454</v>
      </c>
      <c r="C1022" s="59">
        <v>139.19999999999999</v>
      </c>
      <c r="D1022" s="59">
        <v>266.8</v>
      </c>
      <c r="E1022" s="60">
        <v>0</v>
      </c>
      <c r="F1022" s="59">
        <v>406</v>
      </c>
      <c r="G1022" s="60">
        <v>0</v>
      </c>
      <c r="H1022" s="59">
        <v>266.8</v>
      </c>
      <c r="I1022" s="60">
        <v>0</v>
      </c>
      <c r="J1022" s="59">
        <v>266.8</v>
      </c>
      <c r="K1022" s="59">
        <v>139.19999999999999</v>
      </c>
    </row>
    <row r="1023" spans="2:11" hidden="1" outlineLevel="5" x14ac:dyDescent="0.2">
      <c r="B1023" s="58" t="s">
        <v>472</v>
      </c>
      <c r="C1023" s="59">
        <v>102735</v>
      </c>
      <c r="D1023" s="60">
        <v>0</v>
      </c>
      <c r="E1023" s="60">
        <v>0</v>
      </c>
      <c r="F1023" s="59">
        <v>102735</v>
      </c>
      <c r="G1023" s="60">
        <v>0</v>
      </c>
      <c r="H1023" s="60">
        <v>0</v>
      </c>
      <c r="I1023" s="60">
        <v>0</v>
      </c>
      <c r="J1023" s="59">
        <v>0</v>
      </c>
      <c r="K1023" s="59">
        <v>102735</v>
      </c>
    </row>
    <row r="1024" spans="2:11" hidden="1" outlineLevel="5" x14ac:dyDescent="0.2">
      <c r="B1024" s="58" t="s">
        <v>455</v>
      </c>
      <c r="C1024" s="60">
        <v>0</v>
      </c>
      <c r="D1024" s="59">
        <v>5663.7</v>
      </c>
      <c r="E1024" s="60">
        <v>0</v>
      </c>
      <c r="F1024" s="59">
        <v>5663.7</v>
      </c>
      <c r="G1024" s="60">
        <v>0</v>
      </c>
      <c r="H1024" s="59">
        <v>5663.7</v>
      </c>
      <c r="I1024" s="60">
        <v>0</v>
      </c>
      <c r="J1024" s="59">
        <v>5663.7</v>
      </c>
      <c r="K1024" s="59">
        <v>0</v>
      </c>
    </row>
    <row r="1025" spans="2:11" hidden="1" outlineLevel="5" x14ac:dyDescent="0.2">
      <c r="B1025" s="58" t="s">
        <v>473</v>
      </c>
      <c r="C1025" s="59">
        <v>180000</v>
      </c>
      <c r="D1025" s="60">
        <v>0</v>
      </c>
      <c r="E1025" s="59">
        <v>-16832.5</v>
      </c>
      <c r="F1025" s="59">
        <v>163167.5</v>
      </c>
      <c r="G1025" s="60">
        <v>0</v>
      </c>
      <c r="H1025" s="60">
        <v>0</v>
      </c>
      <c r="I1025" s="60">
        <v>0</v>
      </c>
      <c r="J1025" s="59">
        <v>0</v>
      </c>
      <c r="K1025" s="59">
        <v>163167.5</v>
      </c>
    </row>
    <row r="1026" spans="2:11" hidden="1" outlineLevel="5" x14ac:dyDescent="0.2">
      <c r="B1026" s="58" t="s">
        <v>482</v>
      </c>
      <c r="C1026" s="60">
        <v>0</v>
      </c>
      <c r="D1026" s="59">
        <v>556.79999999999995</v>
      </c>
      <c r="E1026" s="60">
        <v>0</v>
      </c>
      <c r="F1026" s="59">
        <v>556.79999999999995</v>
      </c>
      <c r="G1026" s="60">
        <v>0</v>
      </c>
      <c r="H1026" s="59">
        <v>556.79999999999995</v>
      </c>
      <c r="I1026" s="60">
        <v>0</v>
      </c>
      <c r="J1026" s="59">
        <v>556.79999999999995</v>
      </c>
      <c r="K1026" s="59">
        <v>0</v>
      </c>
    </row>
    <row r="1027" spans="2:11" hidden="1" outlineLevel="5" x14ac:dyDescent="0.2">
      <c r="B1027" s="58" t="s">
        <v>484</v>
      </c>
      <c r="C1027" s="59">
        <v>20880</v>
      </c>
      <c r="D1027" s="60">
        <v>0</v>
      </c>
      <c r="E1027" s="60">
        <v>0</v>
      </c>
      <c r="F1027" s="59">
        <v>20880</v>
      </c>
      <c r="G1027" s="60">
        <v>0</v>
      </c>
      <c r="H1027" s="59">
        <v>6960</v>
      </c>
      <c r="I1027" s="60">
        <v>0</v>
      </c>
      <c r="J1027" s="59">
        <v>6960</v>
      </c>
      <c r="K1027" s="59">
        <v>13920</v>
      </c>
    </row>
    <row r="1028" spans="2:11" hidden="1" outlineLevel="5" x14ac:dyDescent="0.2">
      <c r="B1028" s="58" t="s">
        <v>690</v>
      </c>
      <c r="C1028" s="60">
        <v>0</v>
      </c>
      <c r="D1028" s="59">
        <v>7000</v>
      </c>
      <c r="E1028" s="60">
        <v>0</v>
      </c>
      <c r="F1028" s="59">
        <v>7000</v>
      </c>
      <c r="G1028" s="60">
        <v>0</v>
      </c>
      <c r="H1028" s="59">
        <v>0</v>
      </c>
      <c r="I1028" s="59">
        <v>6856.48</v>
      </c>
      <c r="J1028" s="59">
        <v>6856.48</v>
      </c>
      <c r="K1028" s="59">
        <v>143.52000000000001</v>
      </c>
    </row>
    <row r="1029" spans="2:11" hidden="1" outlineLevel="5" x14ac:dyDescent="0.2">
      <c r="B1029" s="58" t="s">
        <v>432</v>
      </c>
      <c r="C1029" s="59">
        <v>39891.440000000002</v>
      </c>
      <c r="D1029" s="60">
        <v>0</v>
      </c>
      <c r="E1029" s="60">
        <v>0</v>
      </c>
      <c r="F1029" s="59">
        <v>39891.440000000002</v>
      </c>
      <c r="G1029" s="60">
        <v>0</v>
      </c>
      <c r="H1029" s="59">
        <v>0</v>
      </c>
      <c r="I1029" s="59">
        <v>863</v>
      </c>
      <c r="J1029" s="59">
        <v>863</v>
      </c>
      <c r="K1029" s="59">
        <v>39028.44</v>
      </c>
    </row>
    <row r="1030" spans="2:11" hidden="1" outlineLevel="5" x14ac:dyDescent="0.2">
      <c r="B1030" s="58" t="s">
        <v>457</v>
      </c>
      <c r="C1030" s="59">
        <v>891264.81</v>
      </c>
      <c r="D1030" s="60">
        <v>0</v>
      </c>
      <c r="E1030" s="60">
        <v>0</v>
      </c>
      <c r="F1030" s="59">
        <v>891264.81</v>
      </c>
      <c r="G1030" s="60">
        <v>0</v>
      </c>
      <c r="H1030" s="59">
        <v>69128.479999999996</v>
      </c>
      <c r="I1030" s="59">
        <v>1638.4</v>
      </c>
      <c r="J1030" s="59">
        <v>70766.880000000005</v>
      </c>
      <c r="K1030" s="59">
        <v>820497.93</v>
      </c>
    </row>
    <row r="1031" spans="2:11" outlineLevel="1" collapsed="1" x14ac:dyDescent="0.2">
      <c r="B1031" s="56" t="s">
        <v>889</v>
      </c>
      <c r="C1031" s="57">
        <v>2527048.2799999998</v>
      </c>
      <c r="D1031" s="57">
        <v>98152.16</v>
      </c>
      <c r="E1031" s="57">
        <v>-43293.16</v>
      </c>
      <c r="F1031" s="57">
        <v>2581907.2799999998</v>
      </c>
      <c r="G1031" s="57">
        <v>0</v>
      </c>
      <c r="H1031" s="57">
        <v>182296.33</v>
      </c>
      <c r="I1031" s="57">
        <v>1351419.26</v>
      </c>
      <c r="J1031" s="57">
        <v>1533715.59</v>
      </c>
      <c r="K1031" s="57">
        <v>1048191.69</v>
      </c>
    </row>
    <row r="1032" spans="2:11" hidden="1" outlineLevel="2" x14ac:dyDescent="0.2">
      <c r="B1032" s="56" t="s">
        <v>890</v>
      </c>
      <c r="C1032" s="57">
        <v>2527048.2799999998</v>
      </c>
      <c r="D1032" s="57">
        <v>98152.16</v>
      </c>
      <c r="E1032" s="57">
        <v>-43293.16</v>
      </c>
      <c r="F1032" s="57">
        <v>2581907.2799999998</v>
      </c>
      <c r="G1032" s="57">
        <v>0</v>
      </c>
      <c r="H1032" s="57">
        <v>182296.33</v>
      </c>
      <c r="I1032" s="57">
        <v>1351419.26</v>
      </c>
      <c r="J1032" s="57">
        <v>1533715.59</v>
      </c>
      <c r="K1032" s="57">
        <v>1048191.69</v>
      </c>
    </row>
    <row r="1033" spans="2:11" hidden="1" outlineLevel="3" x14ac:dyDescent="0.2">
      <c r="B1033" s="56" t="s">
        <v>809</v>
      </c>
      <c r="C1033" s="57">
        <v>2527048.2799999998</v>
      </c>
      <c r="D1033" s="57">
        <v>98152.16</v>
      </c>
      <c r="E1033" s="57">
        <v>-43293.16</v>
      </c>
      <c r="F1033" s="57">
        <v>2581907.2799999998</v>
      </c>
      <c r="G1033" s="57">
        <v>0</v>
      </c>
      <c r="H1033" s="57">
        <v>182296.33</v>
      </c>
      <c r="I1033" s="57">
        <v>1351419.26</v>
      </c>
      <c r="J1033" s="57">
        <v>1533715.59</v>
      </c>
      <c r="K1033" s="57">
        <v>1048191.69</v>
      </c>
    </row>
    <row r="1034" spans="2:11" hidden="1" outlineLevel="4" x14ac:dyDescent="0.2">
      <c r="B1034" s="56" t="s">
        <v>792</v>
      </c>
      <c r="C1034" s="57">
        <v>2527048.2799999998</v>
      </c>
      <c r="D1034" s="57">
        <v>98152.16</v>
      </c>
      <c r="E1034" s="57">
        <v>-43293.16</v>
      </c>
      <c r="F1034" s="57">
        <v>2581907.2799999998</v>
      </c>
      <c r="G1034" s="57">
        <v>0</v>
      </c>
      <c r="H1034" s="57">
        <v>182296.33</v>
      </c>
      <c r="I1034" s="57">
        <v>1351419.26</v>
      </c>
      <c r="J1034" s="57">
        <v>1533715.59</v>
      </c>
      <c r="K1034" s="57">
        <v>1048191.69</v>
      </c>
    </row>
    <row r="1035" spans="2:11" hidden="1" outlineLevel="5" x14ac:dyDescent="0.2">
      <c r="B1035" s="58" t="s">
        <v>425</v>
      </c>
      <c r="C1035" s="59">
        <v>2110386.19</v>
      </c>
      <c r="D1035" s="60">
        <v>0</v>
      </c>
      <c r="E1035" s="60">
        <v>0</v>
      </c>
      <c r="F1035" s="59">
        <v>2110386.19</v>
      </c>
      <c r="G1035" s="59">
        <v>0</v>
      </c>
      <c r="H1035" s="59">
        <v>0</v>
      </c>
      <c r="I1035" s="59">
        <v>1314752.55</v>
      </c>
      <c r="J1035" s="59">
        <v>1314752.55</v>
      </c>
      <c r="K1035" s="59">
        <v>795633.64</v>
      </c>
    </row>
    <row r="1036" spans="2:11" hidden="1" outlineLevel="5" x14ac:dyDescent="0.2">
      <c r="B1036" s="58" t="s">
        <v>445</v>
      </c>
      <c r="C1036" s="59">
        <v>33275.9</v>
      </c>
      <c r="D1036" s="60">
        <v>0</v>
      </c>
      <c r="E1036" s="60">
        <v>0</v>
      </c>
      <c r="F1036" s="59">
        <v>33275.9</v>
      </c>
      <c r="G1036" s="59">
        <v>0</v>
      </c>
      <c r="H1036" s="59">
        <v>0</v>
      </c>
      <c r="I1036" s="59">
        <v>21495.84</v>
      </c>
      <c r="J1036" s="59">
        <v>21495.84</v>
      </c>
      <c r="K1036" s="59">
        <v>11780.06</v>
      </c>
    </row>
    <row r="1037" spans="2:11" hidden="1" outlineLevel="5" x14ac:dyDescent="0.2">
      <c r="B1037" s="58" t="s">
        <v>426</v>
      </c>
      <c r="C1037" s="59">
        <v>206864.69</v>
      </c>
      <c r="D1037" s="60">
        <v>0</v>
      </c>
      <c r="E1037" s="60">
        <v>0</v>
      </c>
      <c r="F1037" s="59">
        <v>206864.69</v>
      </c>
      <c r="G1037" s="60">
        <v>0</v>
      </c>
      <c r="H1037" s="60">
        <v>0</v>
      </c>
      <c r="I1037" s="60">
        <v>0</v>
      </c>
      <c r="J1037" s="59">
        <v>0</v>
      </c>
      <c r="K1037" s="59">
        <v>206864.69</v>
      </c>
    </row>
    <row r="1038" spans="2:11" hidden="1" outlineLevel="5" x14ac:dyDescent="0.2">
      <c r="B1038" s="58" t="s">
        <v>446</v>
      </c>
      <c r="C1038" s="59">
        <v>10802.69</v>
      </c>
      <c r="D1038" s="60">
        <v>0</v>
      </c>
      <c r="E1038" s="60">
        <v>0</v>
      </c>
      <c r="F1038" s="59">
        <v>10802.69</v>
      </c>
      <c r="G1038" s="60">
        <v>0</v>
      </c>
      <c r="H1038" s="59">
        <v>4984.05</v>
      </c>
      <c r="I1038" s="59">
        <v>2119.0500000000002</v>
      </c>
      <c r="J1038" s="59">
        <v>7103.1</v>
      </c>
      <c r="K1038" s="59">
        <v>3699.59</v>
      </c>
    </row>
    <row r="1039" spans="2:11" hidden="1" outlineLevel="5" x14ac:dyDescent="0.2">
      <c r="B1039" s="58" t="s">
        <v>429</v>
      </c>
      <c r="C1039" s="60">
        <v>0</v>
      </c>
      <c r="D1039" s="59">
        <v>5300</v>
      </c>
      <c r="E1039" s="60">
        <v>0</v>
      </c>
      <c r="F1039" s="59">
        <v>5300</v>
      </c>
      <c r="G1039" s="60">
        <v>0</v>
      </c>
      <c r="H1039" s="59">
        <v>0</v>
      </c>
      <c r="I1039" s="59">
        <v>5300</v>
      </c>
      <c r="J1039" s="59">
        <v>5300</v>
      </c>
      <c r="K1039" s="59">
        <v>0</v>
      </c>
    </row>
    <row r="1040" spans="2:11" hidden="1" outlineLevel="5" x14ac:dyDescent="0.2">
      <c r="B1040" s="58" t="s">
        <v>447</v>
      </c>
      <c r="C1040" s="59">
        <v>790</v>
      </c>
      <c r="D1040" s="59">
        <v>6480</v>
      </c>
      <c r="E1040" s="60">
        <v>0</v>
      </c>
      <c r="F1040" s="59">
        <v>7270</v>
      </c>
      <c r="G1040" s="60">
        <v>0</v>
      </c>
      <c r="H1040" s="59">
        <v>6770</v>
      </c>
      <c r="I1040" s="60">
        <v>0</v>
      </c>
      <c r="J1040" s="59">
        <v>6770</v>
      </c>
      <c r="K1040" s="59">
        <v>500</v>
      </c>
    </row>
    <row r="1041" spans="2:11" hidden="1" outlineLevel="5" x14ac:dyDescent="0.2">
      <c r="B1041" s="58" t="s">
        <v>462</v>
      </c>
      <c r="C1041" s="59">
        <v>11268.59</v>
      </c>
      <c r="D1041" s="60">
        <v>0</v>
      </c>
      <c r="E1041" s="60">
        <v>0</v>
      </c>
      <c r="F1041" s="59">
        <v>11268.59</v>
      </c>
      <c r="G1041" s="60">
        <v>0</v>
      </c>
      <c r="H1041" s="59">
        <v>6322</v>
      </c>
      <c r="I1041" s="60">
        <v>0</v>
      </c>
      <c r="J1041" s="59">
        <v>6322</v>
      </c>
      <c r="K1041" s="59">
        <v>4946.59</v>
      </c>
    </row>
    <row r="1042" spans="2:11" hidden="1" outlineLevel="5" x14ac:dyDescent="0.2">
      <c r="B1042" s="58" t="s">
        <v>448</v>
      </c>
      <c r="C1042" s="60">
        <v>0</v>
      </c>
      <c r="D1042" s="59">
        <v>5569.25</v>
      </c>
      <c r="E1042" s="60">
        <v>0</v>
      </c>
      <c r="F1042" s="59">
        <v>5569.25</v>
      </c>
      <c r="G1042" s="60">
        <v>0</v>
      </c>
      <c r="H1042" s="59">
        <v>5569.25</v>
      </c>
      <c r="I1042" s="60">
        <v>0</v>
      </c>
      <c r="J1042" s="59">
        <v>5569.25</v>
      </c>
      <c r="K1042" s="59">
        <v>0</v>
      </c>
    </row>
    <row r="1043" spans="2:11" hidden="1" outlineLevel="5" x14ac:dyDescent="0.2">
      <c r="B1043" s="58" t="s">
        <v>463</v>
      </c>
      <c r="C1043" s="59">
        <v>15196.42</v>
      </c>
      <c r="D1043" s="60">
        <v>0</v>
      </c>
      <c r="E1043" s="59">
        <v>-4500</v>
      </c>
      <c r="F1043" s="59">
        <v>10696.42</v>
      </c>
      <c r="G1043" s="60">
        <v>0</v>
      </c>
      <c r="H1043" s="59">
        <v>8969.1200000000008</v>
      </c>
      <c r="I1043" s="60">
        <v>0</v>
      </c>
      <c r="J1043" s="59">
        <v>8969.1200000000008</v>
      </c>
      <c r="K1043" s="59">
        <v>1727.3</v>
      </c>
    </row>
    <row r="1044" spans="2:11" hidden="1" outlineLevel="5" x14ac:dyDescent="0.2">
      <c r="B1044" s="58" t="s">
        <v>449</v>
      </c>
      <c r="C1044" s="59">
        <v>1971.7</v>
      </c>
      <c r="D1044" s="59">
        <v>1400</v>
      </c>
      <c r="E1044" s="60">
        <v>0</v>
      </c>
      <c r="F1044" s="59">
        <v>3371.7</v>
      </c>
      <c r="G1044" s="60">
        <v>0</v>
      </c>
      <c r="H1044" s="59">
        <v>2366.4</v>
      </c>
      <c r="I1044" s="59">
        <v>559.79999999999995</v>
      </c>
      <c r="J1044" s="59">
        <v>2926.2</v>
      </c>
      <c r="K1044" s="59">
        <v>445.5</v>
      </c>
    </row>
    <row r="1045" spans="2:11" hidden="1" outlineLevel="5" x14ac:dyDescent="0.2">
      <c r="B1045" s="58" t="s">
        <v>450</v>
      </c>
      <c r="C1045" s="59">
        <v>2538.08</v>
      </c>
      <c r="D1045" s="60">
        <v>0</v>
      </c>
      <c r="E1045" s="60">
        <v>0</v>
      </c>
      <c r="F1045" s="59">
        <v>2538.08</v>
      </c>
      <c r="G1045" s="60">
        <v>0</v>
      </c>
      <c r="H1045" s="59">
        <v>0</v>
      </c>
      <c r="I1045" s="59">
        <v>234.5</v>
      </c>
      <c r="J1045" s="59">
        <v>234.5</v>
      </c>
      <c r="K1045" s="59">
        <v>2303.58</v>
      </c>
    </row>
    <row r="1046" spans="2:11" hidden="1" outlineLevel="5" x14ac:dyDescent="0.2">
      <c r="B1046" s="58" t="s">
        <v>452</v>
      </c>
      <c r="C1046" s="59">
        <v>3456.8</v>
      </c>
      <c r="D1046" s="60">
        <v>0</v>
      </c>
      <c r="E1046" s="60">
        <v>0</v>
      </c>
      <c r="F1046" s="59">
        <v>3456.8</v>
      </c>
      <c r="G1046" s="60">
        <v>0</v>
      </c>
      <c r="H1046" s="60">
        <v>0</v>
      </c>
      <c r="I1046" s="60">
        <v>0</v>
      </c>
      <c r="J1046" s="59">
        <v>0</v>
      </c>
      <c r="K1046" s="59">
        <v>3456.8</v>
      </c>
    </row>
    <row r="1047" spans="2:11" hidden="1" outlineLevel="5" x14ac:dyDescent="0.2">
      <c r="B1047" s="58" t="s">
        <v>453</v>
      </c>
      <c r="C1047" s="59">
        <v>87.63</v>
      </c>
      <c r="D1047" s="60">
        <v>0</v>
      </c>
      <c r="E1047" s="60">
        <v>0</v>
      </c>
      <c r="F1047" s="59">
        <v>87.63</v>
      </c>
      <c r="G1047" s="60">
        <v>0</v>
      </c>
      <c r="H1047" s="60">
        <v>0</v>
      </c>
      <c r="I1047" s="60">
        <v>0</v>
      </c>
      <c r="J1047" s="59">
        <v>0</v>
      </c>
      <c r="K1047" s="59">
        <v>87.63</v>
      </c>
    </row>
    <row r="1048" spans="2:11" hidden="1" outlineLevel="5" x14ac:dyDescent="0.2">
      <c r="B1048" s="58" t="s">
        <v>431</v>
      </c>
      <c r="C1048" s="59">
        <v>111200</v>
      </c>
      <c r="D1048" s="60">
        <v>0</v>
      </c>
      <c r="E1048" s="59">
        <v>-31898.91</v>
      </c>
      <c r="F1048" s="59">
        <v>79301.09</v>
      </c>
      <c r="G1048" s="60">
        <v>0</v>
      </c>
      <c r="H1048" s="59">
        <v>66110.600000000006</v>
      </c>
      <c r="I1048" s="59">
        <v>1200</v>
      </c>
      <c r="J1048" s="59">
        <v>67310.600000000006</v>
      </c>
      <c r="K1048" s="59">
        <v>11990.49</v>
      </c>
    </row>
    <row r="1049" spans="2:11" hidden="1" outlineLevel="5" x14ac:dyDescent="0.2">
      <c r="B1049" s="58" t="s">
        <v>466</v>
      </c>
      <c r="C1049" s="59">
        <v>364.01</v>
      </c>
      <c r="D1049" s="60">
        <v>0</v>
      </c>
      <c r="E1049" s="60">
        <v>0</v>
      </c>
      <c r="F1049" s="59">
        <v>364.01</v>
      </c>
      <c r="G1049" s="60">
        <v>0</v>
      </c>
      <c r="H1049" s="60">
        <v>0</v>
      </c>
      <c r="I1049" s="60">
        <v>0</v>
      </c>
      <c r="J1049" s="59">
        <v>0</v>
      </c>
      <c r="K1049" s="59">
        <v>364.01</v>
      </c>
    </row>
    <row r="1050" spans="2:11" hidden="1" outlineLevel="5" x14ac:dyDescent="0.2">
      <c r="B1050" s="58" t="s">
        <v>502</v>
      </c>
      <c r="C1050" s="59">
        <v>928</v>
      </c>
      <c r="D1050" s="60">
        <v>0</v>
      </c>
      <c r="E1050" s="60">
        <v>0</v>
      </c>
      <c r="F1050" s="59">
        <v>928</v>
      </c>
      <c r="G1050" s="60">
        <v>0</v>
      </c>
      <c r="H1050" s="60">
        <v>0</v>
      </c>
      <c r="I1050" s="60">
        <v>0</v>
      </c>
      <c r="J1050" s="59">
        <v>0</v>
      </c>
      <c r="K1050" s="59">
        <v>928</v>
      </c>
    </row>
    <row r="1051" spans="2:11" hidden="1" outlineLevel="5" x14ac:dyDescent="0.2">
      <c r="B1051" s="58" t="s">
        <v>454</v>
      </c>
      <c r="C1051" s="59">
        <v>1968.52</v>
      </c>
      <c r="D1051" s="60">
        <v>0</v>
      </c>
      <c r="E1051" s="60">
        <v>0</v>
      </c>
      <c r="F1051" s="59">
        <v>1968.52</v>
      </c>
      <c r="G1051" s="60">
        <v>0</v>
      </c>
      <c r="H1051" s="59">
        <v>742.4</v>
      </c>
      <c r="I1051" s="60">
        <v>0</v>
      </c>
      <c r="J1051" s="59">
        <v>742.4</v>
      </c>
      <c r="K1051" s="59">
        <v>1226.1199999999999</v>
      </c>
    </row>
    <row r="1052" spans="2:11" hidden="1" outlineLevel="5" x14ac:dyDescent="0.2">
      <c r="B1052" s="58" t="s">
        <v>467</v>
      </c>
      <c r="C1052" s="59">
        <v>1134.95</v>
      </c>
      <c r="D1052" s="59">
        <v>10620</v>
      </c>
      <c r="E1052" s="60">
        <v>0</v>
      </c>
      <c r="F1052" s="59">
        <v>11754.95</v>
      </c>
      <c r="G1052" s="60">
        <v>0</v>
      </c>
      <c r="H1052" s="59">
        <v>11730</v>
      </c>
      <c r="I1052" s="60">
        <v>0</v>
      </c>
      <c r="J1052" s="59">
        <v>11730</v>
      </c>
      <c r="K1052" s="59">
        <v>24.95</v>
      </c>
    </row>
    <row r="1053" spans="2:11" hidden="1" outlineLevel="5" x14ac:dyDescent="0.2">
      <c r="B1053" s="58" t="s">
        <v>469</v>
      </c>
      <c r="C1053" s="60">
        <v>0</v>
      </c>
      <c r="D1053" s="59">
        <v>500</v>
      </c>
      <c r="E1053" s="60">
        <v>0</v>
      </c>
      <c r="F1053" s="59">
        <v>500</v>
      </c>
      <c r="G1053" s="60">
        <v>0</v>
      </c>
      <c r="H1053" s="59">
        <v>0</v>
      </c>
      <c r="I1053" s="59">
        <v>239.01</v>
      </c>
      <c r="J1053" s="59">
        <v>239.01</v>
      </c>
      <c r="K1053" s="59">
        <v>260.99</v>
      </c>
    </row>
    <row r="1054" spans="2:11" hidden="1" outlineLevel="5" x14ac:dyDescent="0.2">
      <c r="B1054" s="58" t="s">
        <v>474</v>
      </c>
      <c r="C1054" s="60">
        <v>0</v>
      </c>
      <c r="D1054" s="59">
        <v>6825</v>
      </c>
      <c r="E1054" s="60">
        <v>0</v>
      </c>
      <c r="F1054" s="59">
        <v>6825</v>
      </c>
      <c r="G1054" s="60">
        <v>0</v>
      </c>
      <c r="H1054" s="59">
        <v>6825</v>
      </c>
      <c r="I1054" s="60">
        <v>0</v>
      </c>
      <c r="J1054" s="59">
        <v>6825</v>
      </c>
      <c r="K1054" s="59">
        <v>0</v>
      </c>
    </row>
    <row r="1055" spans="2:11" hidden="1" outlineLevel="5" x14ac:dyDescent="0.2">
      <c r="B1055" s="58" t="s">
        <v>482</v>
      </c>
      <c r="C1055" s="59">
        <v>928</v>
      </c>
      <c r="D1055" s="60">
        <v>0</v>
      </c>
      <c r="E1055" s="60">
        <v>0</v>
      </c>
      <c r="F1055" s="59">
        <v>928</v>
      </c>
      <c r="G1055" s="60">
        <v>0</v>
      </c>
      <c r="H1055" s="60">
        <v>0</v>
      </c>
      <c r="I1055" s="60">
        <v>0</v>
      </c>
      <c r="J1055" s="59">
        <v>0</v>
      </c>
      <c r="K1055" s="59">
        <v>928</v>
      </c>
    </row>
    <row r="1056" spans="2:11" hidden="1" outlineLevel="5" x14ac:dyDescent="0.2">
      <c r="B1056" s="58" t="s">
        <v>475</v>
      </c>
      <c r="C1056" s="59">
        <v>4903</v>
      </c>
      <c r="D1056" s="59">
        <v>16356</v>
      </c>
      <c r="E1056" s="60">
        <v>0</v>
      </c>
      <c r="F1056" s="59">
        <v>21259</v>
      </c>
      <c r="G1056" s="60">
        <v>0</v>
      </c>
      <c r="H1056" s="59">
        <v>18805.599999999999</v>
      </c>
      <c r="I1056" s="59">
        <v>2324</v>
      </c>
      <c r="J1056" s="59">
        <v>21129.599999999999</v>
      </c>
      <c r="K1056" s="59">
        <v>129.4</v>
      </c>
    </row>
    <row r="1057" spans="2:11" hidden="1" outlineLevel="5" x14ac:dyDescent="0.2">
      <c r="B1057" s="58" t="s">
        <v>491</v>
      </c>
      <c r="C1057" s="60">
        <v>0</v>
      </c>
      <c r="D1057" s="59">
        <v>12760</v>
      </c>
      <c r="E1057" s="60">
        <v>0</v>
      </c>
      <c r="F1057" s="59">
        <v>12760</v>
      </c>
      <c r="G1057" s="60">
        <v>0</v>
      </c>
      <c r="H1057" s="59">
        <v>12760</v>
      </c>
      <c r="I1057" s="60">
        <v>0</v>
      </c>
      <c r="J1057" s="59">
        <v>12760</v>
      </c>
      <c r="K1057" s="59">
        <v>0</v>
      </c>
    </row>
    <row r="1058" spans="2:11" hidden="1" outlineLevel="5" x14ac:dyDescent="0.2">
      <c r="B1058" s="58" t="s">
        <v>432</v>
      </c>
      <c r="C1058" s="59">
        <v>190</v>
      </c>
      <c r="D1058" s="60">
        <v>0</v>
      </c>
      <c r="E1058" s="60">
        <v>0</v>
      </c>
      <c r="F1058" s="59">
        <v>190</v>
      </c>
      <c r="G1058" s="60">
        <v>0</v>
      </c>
      <c r="H1058" s="60">
        <v>0</v>
      </c>
      <c r="I1058" s="60">
        <v>0</v>
      </c>
      <c r="J1058" s="59">
        <v>0</v>
      </c>
      <c r="K1058" s="59">
        <v>190</v>
      </c>
    </row>
    <row r="1059" spans="2:11" hidden="1" outlineLevel="5" x14ac:dyDescent="0.2">
      <c r="B1059" s="58" t="s">
        <v>457</v>
      </c>
      <c r="C1059" s="59">
        <v>8793.11</v>
      </c>
      <c r="D1059" s="59">
        <v>2000</v>
      </c>
      <c r="E1059" s="59">
        <v>-6894.25</v>
      </c>
      <c r="F1059" s="59">
        <v>3898.86</v>
      </c>
      <c r="G1059" s="60">
        <v>0</v>
      </c>
      <c r="H1059" s="59">
        <v>0</v>
      </c>
      <c r="I1059" s="59">
        <v>3194.51</v>
      </c>
      <c r="J1059" s="59">
        <v>3194.51</v>
      </c>
      <c r="K1059" s="59">
        <v>704.35</v>
      </c>
    </row>
    <row r="1060" spans="2:11" hidden="1" outlineLevel="5" x14ac:dyDescent="0.2">
      <c r="B1060" s="58" t="s">
        <v>458</v>
      </c>
      <c r="C1060" s="60">
        <v>0</v>
      </c>
      <c r="D1060" s="59">
        <v>11342.91</v>
      </c>
      <c r="E1060" s="60">
        <v>0</v>
      </c>
      <c r="F1060" s="59">
        <v>11342.91</v>
      </c>
      <c r="G1060" s="60">
        <v>0</v>
      </c>
      <c r="H1060" s="59">
        <v>11342.91</v>
      </c>
      <c r="I1060" s="60">
        <v>0</v>
      </c>
      <c r="J1060" s="59">
        <v>11342.91</v>
      </c>
      <c r="K1060" s="59">
        <v>0</v>
      </c>
    </row>
    <row r="1061" spans="2:11" hidden="1" outlineLevel="5" x14ac:dyDescent="0.2">
      <c r="B1061" s="58" t="s">
        <v>675</v>
      </c>
      <c r="C1061" s="60">
        <v>0</v>
      </c>
      <c r="D1061" s="59">
        <v>18999</v>
      </c>
      <c r="E1061" s="60">
        <v>0</v>
      </c>
      <c r="F1061" s="59">
        <v>18999</v>
      </c>
      <c r="G1061" s="60">
        <v>0</v>
      </c>
      <c r="H1061" s="59">
        <v>18999</v>
      </c>
      <c r="I1061" s="60">
        <v>0</v>
      </c>
      <c r="J1061" s="59">
        <v>18999</v>
      </c>
      <c r="K1061" s="59">
        <v>0</v>
      </c>
    </row>
    <row r="1062" spans="2:11" outlineLevel="1" collapsed="1" x14ac:dyDescent="0.2">
      <c r="B1062" s="56" t="s">
        <v>891</v>
      </c>
      <c r="C1062" s="57">
        <v>2460079.21</v>
      </c>
      <c r="D1062" s="57">
        <v>67638.490000000005</v>
      </c>
      <c r="E1062" s="57">
        <v>-15109.36</v>
      </c>
      <c r="F1062" s="57">
        <v>2512608.34</v>
      </c>
      <c r="G1062" s="57">
        <v>0</v>
      </c>
      <c r="H1062" s="57">
        <v>277394.13</v>
      </c>
      <c r="I1062" s="57">
        <v>621134.16</v>
      </c>
      <c r="J1062" s="57">
        <v>898528.29</v>
      </c>
      <c r="K1062" s="57">
        <v>1614080.05</v>
      </c>
    </row>
    <row r="1063" spans="2:11" hidden="1" outlineLevel="2" x14ac:dyDescent="0.2">
      <c r="B1063" s="56" t="s">
        <v>892</v>
      </c>
      <c r="C1063" s="57">
        <v>2460079.21</v>
      </c>
      <c r="D1063" s="57">
        <v>67638.490000000005</v>
      </c>
      <c r="E1063" s="57">
        <v>-15109.36</v>
      </c>
      <c r="F1063" s="57">
        <v>2512608.34</v>
      </c>
      <c r="G1063" s="57">
        <v>0</v>
      </c>
      <c r="H1063" s="57">
        <v>277394.13</v>
      </c>
      <c r="I1063" s="57">
        <v>621134.16</v>
      </c>
      <c r="J1063" s="57">
        <v>898528.29</v>
      </c>
      <c r="K1063" s="57">
        <v>1614080.05</v>
      </c>
    </row>
    <row r="1064" spans="2:11" hidden="1" outlineLevel="3" x14ac:dyDescent="0.2">
      <c r="B1064" s="56" t="s">
        <v>809</v>
      </c>
      <c r="C1064" s="57">
        <v>2460079.21</v>
      </c>
      <c r="D1064" s="57">
        <v>67638.490000000005</v>
      </c>
      <c r="E1064" s="57">
        <v>-15109.36</v>
      </c>
      <c r="F1064" s="57">
        <v>2512608.34</v>
      </c>
      <c r="G1064" s="57">
        <v>0</v>
      </c>
      <c r="H1064" s="57">
        <v>277394.13</v>
      </c>
      <c r="I1064" s="57">
        <v>621134.16</v>
      </c>
      <c r="J1064" s="57">
        <v>898528.29</v>
      </c>
      <c r="K1064" s="57">
        <v>1614080.05</v>
      </c>
    </row>
    <row r="1065" spans="2:11" hidden="1" outlineLevel="4" x14ac:dyDescent="0.2">
      <c r="B1065" s="56" t="s">
        <v>792</v>
      </c>
      <c r="C1065" s="57">
        <v>2460079.21</v>
      </c>
      <c r="D1065" s="57">
        <v>67638.490000000005</v>
      </c>
      <c r="E1065" s="57">
        <v>-15109.36</v>
      </c>
      <c r="F1065" s="57">
        <v>2512608.34</v>
      </c>
      <c r="G1065" s="57">
        <v>0</v>
      </c>
      <c r="H1065" s="57">
        <v>277394.13</v>
      </c>
      <c r="I1065" s="57">
        <v>621134.16</v>
      </c>
      <c r="J1065" s="57">
        <v>898528.29</v>
      </c>
      <c r="K1065" s="57">
        <v>1614080.05</v>
      </c>
    </row>
    <row r="1066" spans="2:11" hidden="1" outlineLevel="5" x14ac:dyDescent="0.2">
      <c r="B1066" s="58" t="s">
        <v>425</v>
      </c>
      <c r="C1066" s="59">
        <v>2040031.12</v>
      </c>
      <c r="D1066" s="60">
        <v>0</v>
      </c>
      <c r="E1066" s="60">
        <v>0</v>
      </c>
      <c r="F1066" s="59">
        <v>2040031.12</v>
      </c>
      <c r="G1066" s="59">
        <v>0</v>
      </c>
      <c r="H1066" s="59">
        <v>0</v>
      </c>
      <c r="I1066" s="59">
        <v>595813.71</v>
      </c>
      <c r="J1066" s="59">
        <v>595813.71</v>
      </c>
      <c r="K1066" s="59">
        <v>1444217.41</v>
      </c>
    </row>
    <row r="1067" spans="2:11" hidden="1" outlineLevel="5" x14ac:dyDescent="0.2">
      <c r="B1067" s="58" t="s">
        <v>445</v>
      </c>
      <c r="C1067" s="59">
        <v>18452.13</v>
      </c>
      <c r="D1067" s="60">
        <v>0</v>
      </c>
      <c r="E1067" s="60">
        <v>0</v>
      </c>
      <c r="F1067" s="59">
        <v>18452.13</v>
      </c>
      <c r="G1067" s="59">
        <v>0</v>
      </c>
      <c r="H1067" s="59">
        <v>0</v>
      </c>
      <c r="I1067" s="59">
        <v>11922.71</v>
      </c>
      <c r="J1067" s="59">
        <v>11922.71</v>
      </c>
      <c r="K1067" s="59">
        <v>6529.42</v>
      </c>
    </row>
    <row r="1068" spans="2:11" hidden="1" outlineLevel="5" x14ac:dyDescent="0.2">
      <c r="B1068" s="58" t="s">
        <v>695</v>
      </c>
      <c r="C1068" s="59">
        <v>5712.84</v>
      </c>
      <c r="D1068" s="60">
        <v>0</v>
      </c>
      <c r="E1068" s="60">
        <v>0</v>
      </c>
      <c r="F1068" s="59">
        <v>5712.84</v>
      </c>
      <c r="G1068" s="59">
        <v>0</v>
      </c>
      <c r="H1068" s="59">
        <v>0</v>
      </c>
      <c r="I1068" s="59">
        <v>5712.84</v>
      </c>
      <c r="J1068" s="59">
        <v>5712.84</v>
      </c>
      <c r="K1068" s="59">
        <v>0</v>
      </c>
    </row>
    <row r="1069" spans="2:11" hidden="1" outlineLevel="5" x14ac:dyDescent="0.2">
      <c r="B1069" s="58" t="s">
        <v>426</v>
      </c>
      <c r="C1069" s="59">
        <v>110168.24</v>
      </c>
      <c r="D1069" s="60">
        <v>0</v>
      </c>
      <c r="E1069" s="60">
        <v>0</v>
      </c>
      <c r="F1069" s="59">
        <v>110168.24</v>
      </c>
      <c r="G1069" s="60">
        <v>0</v>
      </c>
      <c r="H1069" s="60">
        <v>0</v>
      </c>
      <c r="I1069" s="60">
        <v>0</v>
      </c>
      <c r="J1069" s="59">
        <v>0</v>
      </c>
      <c r="K1069" s="59">
        <v>110168.24</v>
      </c>
    </row>
    <row r="1070" spans="2:11" hidden="1" outlineLevel="5" x14ac:dyDescent="0.2">
      <c r="B1070" s="58" t="s">
        <v>446</v>
      </c>
      <c r="C1070" s="59">
        <v>1097.6500000000001</v>
      </c>
      <c r="D1070" s="59">
        <v>4100</v>
      </c>
      <c r="E1070" s="60">
        <v>0</v>
      </c>
      <c r="F1070" s="59">
        <v>5197.6499999999996</v>
      </c>
      <c r="G1070" s="60">
        <v>0</v>
      </c>
      <c r="H1070" s="59">
        <v>4545.92</v>
      </c>
      <c r="I1070" s="59">
        <v>219</v>
      </c>
      <c r="J1070" s="59">
        <v>4764.92</v>
      </c>
      <c r="K1070" s="59">
        <v>432.73</v>
      </c>
    </row>
    <row r="1071" spans="2:11" hidden="1" outlineLevel="5" x14ac:dyDescent="0.2">
      <c r="B1071" s="58" t="s">
        <v>447</v>
      </c>
      <c r="C1071" s="60">
        <v>0</v>
      </c>
      <c r="D1071" s="59">
        <v>250</v>
      </c>
      <c r="E1071" s="60">
        <v>0</v>
      </c>
      <c r="F1071" s="59">
        <v>250</v>
      </c>
      <c r="G1071" s="60">
        <v>0</v>
      </c>
      <c r="H1071" s="59">
        <v>250</v>
      </c>
      <c r="I1071" s="60">
        <v>0</v>
      </c>
      <c r="J1071" s="59">
        <v>250</v>
      </c>
      <c r="K1071" s="59">
        <v>0</v>
      </c>
    </row>
    <row r="1072" spans="2:11" hidden="1" outlineLevel="5" x14ac:dyDescent="0.2">
      <c r="B1072" s="58" t="s">
        <v>462</v>
      </c>
      <c r="C1072" s="59">
        <v>1722.6</v>
      </c>
      <c r="D1072" s="60">
        <v>0</v>
      </c>
      <c r="E1072" s="60">
        <v>0</v>
      </c>
      <c r="F1072" s="59">
        <v>1722.6</v>
      </c>
      <c r="G1072" s="60">
        <v>0</v>
      </c>
      <c r="H1072" s="59">
        <v>721</v>
      </c>
      <c r="I1072" s="60">
        <v>0</v>
      </c>
      <c r="J1072" s="59">
        <v>721</v>
      </c>
      <c r="K1072" s="59">
        <v>1001.6</v>
      </c>
    </row>
    <row r="1073" spans="2:11" hidden="1" outlineLevel="5" x14ac:dyDescent="0.2">
      <c r="B1073" s="58" t="s">
        <v>448</v>
      </c>
      <c r="C1073" s="60">
        <v>0</v>
      </c>
      <c r="D1073" s="59">
        <v>5459.89</v>
      </c>
      <c r="E1073" s="60">
        <v>0</v>
      </c>
      <c r="F1073" s="59">
        <v>5459.89</v>
      </c>
      <c r="G1073" s="60">
        <v>0</v>
      </c>
      <c r="H1073" s="59">
        <v>5459.89</v>
      </c>
      <c r="I1073" s="60">
        <v>0</v>
      </c>
      <c r="J1073" s="59">
        <v>5459.89</v>
      </c>
      <c r="K1073" s="59">
        <v>0</v>
      </c>
    </row>
    <row r="1074" spans="2:11" hidden="1" outlineLevel="5" x14ac:dyDescent="0.2">
      <c r="B1074" s="58" t="s">
        <v>463</v>
      </c>
      <c r="C1074" s="60">
        <v>0</v>
      </c>
      <c r="D1074" s="59">
        <v>2146</v>
      </c>
      <c r="E1074" s="60">
        <v>0</v>
      </c>
      <c r="F1074" s="59">
        <v>2146</v>
      </c>
      <c r="G1074" s="60">
        <v>0</v>
      </c>
      <c r="H1074" s="60">
        <v>0</v>
      </c>
      <c r="I1074" s="60">
        <v>0</v>
      </c>
      <c r="J1074" s="59">
        <v>0</v>
      </c>
      <c r="K1074" s="59">
        <v>2146</v>
      </c>
    </row>
    <row r="1075" spans="2:11" hidden="1" outlineLevel="5" x14ac:dyDescent="0.2">
      <c r="B1075" s="58" t="s">
        <v>449</v>
      </c>
      <c r="C1075" s="59">
        <v>28192.1</v>
      </c>
      <c r="D1075" s="60">
        <v>0</v>
      </c>
      <c r="E1075" s="59">
        <v>-10109.36</v>
      </c>
      <c r="F1075" s="59">
        <v>18082.740000000002</v>
      </c>
      <c r="G1075" s="60">
        <v>0</v>
      </c>
      <c r="H1075" s="59">
        <v>12909.64</v>
      </c>
      <c r="I1075" s="60">
        <v>0</v>
      </c>
      <c r="J1075" s="59">
        <v>12909.64</v>
      </c>
      <c r="K1075" s="59">
        <v>5173.1000000000004</v>
      </c>
    </row>
    <row r="1076" spans="2:11" hidden="1" outlineLevel="5" x14ac:dyDescent="0.2">
      <c r="B1076" s="58" t="s">
        <v>464</v>
      </c>
      <c r="C1076" s="60">
        <v>0</v>
      </c>
      <c r="D1076" s="59">
        <v>38.28</v>
      </c>
      <c r="E1076" s="60">
        <v>0</v>
      </c>
      <c r="F1076" s="59">
        <v>38.28</v>
      </c>
      <c r="G1076" s="60">
        <v>0</v>
      </c>
      <c r="H1076" s="60">
        <v>0</v>
      </c>
      <c r="I1076" s="60">
        <v>0</v>
      </c>
      <c r="J1076" s="59">
        <v>0</v>
      </c>
      <c r="K1076" s="59">
        <v>38.28</v>
      </c>
    </row>
    <row r="1077" spans="2:11" hidden="1" outlineLevel="5" x14ac:dyDescent="0.2">
      <c r="B1077" s="58" t="s">
        <v>465</v>
      </c>
      <c r="C1077" s="60">
        <v>0</v>
      </c>
      <c r="D1077" s="59">
        <v>684.4</v>
      </c>
      <c r="E1077" s="60">
        <v>0</v>
      </c>
      <c r="F1077" s="59">
        <v>684.4</v>
      </c>
      <c r="G1077" s="60">
        <v>0</v>
      </c>
      <c r="H1077" s="59">
        <v>513.29999999999995</v>
      </c>
      <c r="I1077" s="60">
        <v>0</v>
      </c>
      <c r="J1077" s="59">
        <v>513.29999999999995</v>
      </c>
      <c r="K1077" s="59">
        <v>171.1</v>
      </c>
    </row>
    <row r="1078" spans="2:11" hidden="1" outlineLevel="5" x14ac:dyDescent="0.2">
      <c r="B1078" s="58" t="s">
        <v>451</v>
      </c>
      <c r="C1078" s="59">
        <v>3386.04</v>
      </c>
      <c r="D1078" s="59">
        <v>330</v>
      </c>
      <c r="E1078" s="60">
        <v>0</v>
      </c>
      <c r="F1078" s="59">
        <v>3716.04</v>
      </c>
      <c r="G1078" s="60">
        <v>0</v>
      </c>
      <c r="H1078" s="59">
        <v>3630.44</v>
      </c>
      <c r="I1078" s="60">
        <v>0</v>
      </c>
      <c r="J1078" s="59">
        <v>3630.44</v>
      </c>
      <c r="K1078" s="59">
        <v>85.6</v>
      </c>
    </row>
    <row r="1079" spans="2:11" hidden="1" outlineLevel="5" x14ac:dyDescent="0.2">
      <c r="B1079" s="58" t="s">
        <v>453</v>
      </c>
      <c r="C1079" s="59">
        <v>73697.17</v>
      </c>
      <c r="D1079" s="59">
        <v>102.54</v>
      </c>
      <c r="E1079" s="59">
        <v>-5000</v>
      </c>
      <c r="F1079" s="59">
        <v>68799.710000000006</v>
      </c>
      <c r="G1079" s="60">
        <v>0</v>
      </c>
      <c r="H1079" s="59">
        <v>58890.73</v>
      </c>
      <c r="I1079" s="59">
        <v>90</v>
      </c>
      <c r="J1079" s="59">
        <v>58980.73</v>
      </c>
      <c r="K1079" s="59">
        <v>9818.98</v>
      </c>
    </row>
    <row r="1080" spans="2:11" hidden="1" outlineLevel="5" x14ac:dyDescent="0.2">
      <c r="B1080" s="58" t="s">
        <v>431</v>
      </c>
      <c r="C1080" s="59">
        <v>34323.339999999997</v>
      </c>
      <c r="D1080" s="59">
        <v>10000</v>
      </c>
      <c r="E1080" s="60">
        <v>0</v>
      </c>
      <c r="F1080" s="59">
        <v>44323.34</v>
      </c>
      <c r="G1080" s="60">
        <v>0</v>
      </c>
      <c r="H1080" s="59">
        <v>41731.870000000003</v>
      </c>
      <c r="I1080" s="60">
        <v>0</v>
      </c>
      <c r="J1080" s="59">
        <v>41731.870000000003</v>
      </c>
      <c r="K1080" s="59">
        <v>2591.4699999999998</v>
      </c>
    </row>
    <row r="1081" spans="2:11" hidden="1" outlineLevel="5" x14ac:dyDescent="0.2">
      <c r="B1081" s="58" t="s">
        <v>507</v>
      </c>
      <c r="C1081" s="60">
        <v>0</v>
      </c>
      <c r="D1081" s="59">
        <v>5521.6</v>
      </c>
      <c r="E1081" s="60">
        <v>0</v>
      </c>
      <c r="F1081" s="59">
        <v>5521.6</v>
      </c>
      <c r="G1081" s="60">
        <v>0</v>
      </c>
      <c r="H1081" s="59">
        <v>1566</v>
      </c>
      <c r="I1081" s="60">
        <v>0</v>
      </c>
      <c r="J1081" s="59">
        <v>1566</v>
      </c>
      <c r="K1081" s="59">
        <v>3955.6</v>
      </c>
    </row>
    <row r="1082" spans="2:11" hidden="1" outlineLevel="5" x14ac:dyDescent="0.2">
      <c r="B1082" s="58" t="s">
        <v>501</v>
      </c>
      <c r="C1082" s="60">
        <v>0</v>
      </c>
      <c r="D1082" s="59">
        <v>3809.44</v>
      </c>
      <c r="E1082" s="60">
        <v>0</v>
      </c>
      <c r="F1082" s="59">
        <v>3809.44</v>
      </c>
      <c r="G1082" s="60">
        <v>0</v>
      </c>
      <c r="H1082" s="59">
        <v>3809.44</v>
      </c>
      <c r="I1082" s="60">
        <v>0</v>
      </c>
      <c r="J1082" s="59">
        <v>3809.44</v>
      </c>
      <c r="K1082" s="59">
        <v>0</v>
      </c>
    </row>
    <row r="1083" spans="2:11" hidden="1" outlineLevel="5" x14ac:dyDescent="0.2">
      <c r="B1083" s="58" t="s">
        <v>696</v>
      </c>
      <c r="C1083" s="60">
        <v>0</v>
      </c>
      <c r="D1083" s="59">
        <v>2519.98</v>
      </c>
      <c r="E1083" s="60">
        <v>0</v>
      </c>
      <c r="F1083" s="59">
        <v>2519.98</v>
      </c>
      <c r="G1083" s="60">
        <v>0</v>
      </c>
      <c r="H1083" s="59">
        <v>2519.98</v>
      </c>
      <c r="I1083" s="60">
        <v>0</v>
      </c>
      <c r="J1083" s="59">
        <v>2519.98</v>
      </c>
      <c r="K1083" s="59">
        <v>0</v>
      </c>
    </row>
    <row r="1084" spans="2:11" hidden="1" outlineLevel="5" x14ac:dyDescent="0.2">
      <c r="B1084" s="58" t="s">
        <v>466</v>
      </c>
      <c r="C1084" s="59">
        <v>2485.9899999999998</v>
      </c>
      <c r="D1084" s="59">
        <v>1757.86</v>
      </c>
      <c r="E1084" s="60">
        <v>0</v>
      </c>
      <c r="F1084" s="59">
        <v>4243.8500000000004</v>
      </c>
      <c r="G1084" s="60">
        <v>0</v>
      </c>
      <c r="H1084" s="59">
        <v>4125.42</v>
      </c>
      <c r="I1084" s="60">
        <v>0</v>
      </c>
      <c r="J1084" s="59">
        <v>4125.42</v>
      </c>
      <c r="K1084" s="59">
        <v>118.43</v>
      </c>
    </row>
    <row r="1085" spans="2:11" hidden="1" outlineLevel="5" x14ac:dyDescent="0.2">
      <c r="B1085" s="58" t="s">
        <v>490</v>
      </c>
      <c r="C1085" s="60">
        <v>0</v>
      </c>
      <c r="D1085" s="59">
        <v>3135.7</v>
      </c>
      <c r="E1085" s="60">
        <v>0</v>
      </c>
      <c r="F1085" s="59">
        <v>3135.7</v>
      </c>
      <c r="G1085" s="60">
        <v>0</v>
      </c>
      <c r="H1085" s="59">
        <v>3135.7</v>
      </c>
      <c r="I1085" s="60">
        <v>0</v>
      </c>
      <c r="J1085" s="59">
        <v>3135.7</v>
      </c>
      <c r="K1085" s="59">
        <v>0</v>
      </c>
    </row>
    <row r="1086" spans="2:11" hidden="1" outlineLevel="5" x14ac:dyDescent="0.2">
      <c r="B1086" s="58" t="s">
        <v>454</v>
      </c>
      <c r="C1086" s="60">
        <v>0</v>
      </c>
      <c r="D1086" s="59">
        <v>3968</v>
      </c>
      <c r="E1086" s="60">
        <v>0</v>
      </c>
      <c r="F1086" s="59">
        <v>3968</v>
      </c>
      <c r="G1086" s="60">
        <v>0</v>
      </c>
      <c r="H1086" s="59">
        <v>3968</v>
      </c>
      <c r="I1086" s="60">
        <v>0</v>
      </c>
      <c r="J1086" s="59">
        <v>3968</v>
      </c>
      <c r="K1086" s="59">
        <v>0</v>
      </c>
    </row>
    <row r="1087" spans="2:11" hidden="1" outlineLevel="5" x14ac:dyDescent="0.2">
      <c r="B1087" s="58" t="s">
        <v>467</v>
      </c>
      <c r="C1087" s="59">
        <v>4719.99</v>
      </c>
      <c r="D1087" s="59">
        <v>7192</v>
      </c>
      <c r="E1087" s="60">
        <v>0</v>
      </c>
      <c r="F1087" s="59">
        <v>11911.99</v>
      </c>
      <c r="G1087" s="60">
        <v>0</v>
      </c>
      <c r="H1087" s="59">
        <v>10532</v>
      </c>
      <c r="I1087" s="59">
        <v>638</v>
      </c>
      <c r="J1087" s="59">
        <v>11170</v>
      </c>
      <c r="K1087" s="59">
        <v>741.99</v>
      </c>
    </row>
    <row r="1088" spans="2:11" hidden="1" outlineLevel="5" x14ac:dyDescent="0.2">
      <c r="B1088" s="58" t="s">
        <v>530</v>
      </c>
      <c r="C1088" s="59">
        <v>127486</v>
      </c>
      <c r="D1088" s="60">
        <v>0</v>
      </c>
      <c r="E1088" s="60">
        <v>0</v>
      </c>
      <c r="F1088" s="59">
        <v>127486</v>
      </c>
      <c r="G1088" s="60">
        <v>0</v>
      </c>
      <c r="H1088" s="59">
        <v>105652</v>
      </c>
      <c r="I1088" s="60">
        <v>0</v>
      </c>
      <c r="J1088" s="59">
        <v>105652</v>
      </c>
      <c r="K1088" s="59">
        <v>21834</v>
      </c>
    </row>
    <row r="1089" spans="2:11" hidden="1" outlineLevel="5" x14ac:dyDescent="0.2">
      <c r="B1089" s="58" t="s">
        <v>474</v>
      </c>
      <c r="C1089" s="60">
        <v>0</v>
      </c>
      <c r="D1089" s="59">
        <v>5800</v>
      </c>
      <c r="E1089" s="60">
        <v>0</v>
      </c>
      <c r="F1089" s="59">
        <v>5800</v>
      </c>
      <c r="G1089" s="60">
        <v>0</v>
      </c>
      <c r="H1089" s="59">
        <v>0</v>
      </c>
      <c r="I1089" s="59">
        <v>5800</v>
      </c>
      <c r="J1089" s="59">
        <v>5800</v>
      </c>
      <c r="K1089" s="59">
        <v>0</v>
      </c>
    </row>
    <row r="1090" spans="2:11" hidden="1" outlineLevel="5" x14ac:dyDescent="0.2">
      <c r="B1090" s="58" t="s">
        <v>475</v>
      </c>
      <c r="C1090" s="60">
        <v>0</v>
      </c>
      <c r="D1090" s="59">
        <v>10822.8</v>
      </c>
      <c r="E1090" s="60">
        <v>0</v>
      </c>
      <c r="F1090" s="59">
        <v>10822.8</v>
      </c>
      <c r="G1090" s="60">
        <v>0</v>
      </c>
      <c r="H1090" s="59">
        <v>10822.8</v>
      </c>
      <c r="I1090" s="60">
        <v>0</v>
      </c>
      <c r="J1090" s="59">
        <v>10822.8</v>
      </c>
      <c r="K1090" s="59">
        <v>0</v>
      </c>
    </row>
    <row r="1091" spans="2:11" hidden="1" outlineLevel="5" x14ac:dyDescent="0.2">
      <c r="B1091" s="58" t="s">
        <v>457</v>
      </c>
      <c r="C1091" s="59">
        <v>8604</v>
      </c>
      <c r="D1091" s="60">
        <v>0</v>
      </c>
      <c r="E1091" s="60">
        <v>0</v>
      </c>
      <c r="F1091" s="59">
        <v>8604</v>
      </c>
      <c r="G1091" s="60">
        <v>0</v>
      </c>
      <c r="H1091" s="59">
        <v>2610</v>
      </c>
      <c r="I1091" s="59">
        <v>937.9</v>
      </c>
      <c r="J1091" s="59">
        <v>3547.9</v>
      </c>
      <c r="K1091" s="59">
        <v>5056.1000000000004</v>
      </c>
    </row>
    <row r="1092" spans="2:11" outlineLevel="1" collapsed="1" x14ac:dyDescent="0.2">
      <c r="B1092" s="56" t="s">
        <v>893</v>
      </c>
      <c r="C1092" s="57">
        <v>1765055.04</v>
      </c>
      <c r="D1092" s="57">
        <v>301261.21000000002</v>
      </c>
      <c r="E1092" s="57">
        <v>-24733.86</v>
      </c>
      <c r="F1092" s="57">
        <v>2041582.39</v>
      </c>
      <c r="G1092" s="57">
        <v>0</v>
      </c>
      <c r="H1092" s="57">
        <v>102079.42</v>
      </c>
      <c r="I1092" s="57">
        <v>962350.46</v>
      </c>
      <c r="J1092" s="57">
        <v>1064429.8799999999</v>
      </c>
      <c r="K1092" s="57">
        <v>977152.51</v>
      </c>
    </row>
    <row r="1093" spans="2:11" hidden="1" outlineLevel="2" x14ac:dyDescent="0.2">
      <c r="B1093" s="56" t="s">
        <v>894</v>
      </c>
      <c r="C1093" s="57">
        <v>1765055.04</v>
      </c>
      <c r="D1093" s="57">
        <v>301261.21000000002</v>
      </c>
      <c r="E1093" s="57">
        <v>-24733.86</v>
      </c>
      <c r="F1093" s="57">
        <v>2041582.39</v>
      </c>
      <c r="G1093" s="57">
        <v>0</v>
      </c>
      <c r="H1093" s="57">
        <v>102079.42</v>
      </c>
      <c r="I1093" s="57">
        <v>962350.46</v>
      </c>
      <c r="J1093" s="57">
        <v>1064429.8799999999</v>
      </c>
      <c r="K1093" s="57">
        <v>977152.51</v>
      </c>
    </row>
    <row r="1094" spans="2:11" hidden="1" outlineLevel="3" x14ac:dyDescent="0.2">
      <c r="B1094" s="56" t="s">
        <v>809</v>
      </c>
      <c r="C1094" s="57">
        <v>1765055.04</v>
      </c>
      <c r="D1094" s="57">
        <v>301261.21000000002</v>
      </c>
      <c r="E1094" s="57">
        <v>-24733.86</v>
      </c>
      <c r="F1094" s="57">
        <v>2041582.39</v>
      </c>
      <c r="G1094" s="57">
        <v>0</v>
      </c>
      <c r="H1094" s="57">
        <v>102079.42</v>
      </c>
      <c r="I1094" s="57">
        <v>962350.46</v>
      </c>
      <c r="J1094" s="57">
        <v>1064429.8799999999</v>
      </c>
      <c r="K1094" s="57">
        <v>977152.51</v>
      </c>
    </row>
    <row r="1095" spans="2:11" hidden="1" outlineLevel="4" x14ac:dyDescent="0.2">
      <c r="B1095" s="56" t="s">
        <v>792</v>
      </c>
      <c r="C1095" s="57">
        <v>1765055.04</v>
      </c>
      <c r="D1095" s="57">
        <v>301261.21000000002</v>
      </c>
      <c r="E1095" s="57">
        <v>-24733.86</v>
      </c>
      <c r="F1095" s="57">
        <v>2041582.39</v>
      </c>
      <c r="G1095" s="57">
        <v>0</v>
      </c>
      <c r="H1095" s="57">
        <v>102079.42</v>
      </c>
      <c r="I1095" s="57">
        <v>962350.46</v>
      </c>
      <c r="J1095" s="57">
        <v>1064429.8799999999</v>
      </c>
      <c r="K1095" s="57">
        <v>977152.51</v>
      </c>
    </row>
    <row r="1096" spans="2:11" hidden="1" outlineLevel="5" x14ac:dyDescent="0.2">
      <c r="B1096" s="58" t="s">
        <v>425</v>
      </c>
      <c r="C1096" s="59">
        <v>713626.73</v>
      </c>
      <c r="D1096" s="60">
        <v>0</v>
      </c>
      <c r="E1096" s="60">
        <v>0</v>
      </c>
      <c r="F1096" s="59">
        <v>713626.73</v>
      </c>
      <c r="G1096" s="59">
        <v>0</v>
      </c>
      <c r="H1096" s="59">
        <v>0</v>
      </c>
      <c r="I1096" s="59">
        <v>441507.15</v>
      </c>
      <c r="J1096" s="59">
        <v>441507.15</v>
      </c>
      <c r="K1096" s="59">
        <v>272119.58</v>
      </c>
    </row>
    <row r="1097" spans="2:11" hidden="1" outlineLevel="5" x14ac:dyDescent="0.2">
      <c r="B1097" s="58" t="s">
        <v>445</v>
      </c>
      <c r="C1097" s="59">
        <v>13776.33</v>
      </c>
      <c r="D1097" s="60">
        <v>0</v>
      </c>
      <c r="E1097" s="60">
        <v>0</v>
      </c>
      <c r="F1097" s="59">
        <v>13776.33</v>
      </c>
      <c r="G1097" s="59">
        <v>0</v>
      </c>
      <c r="H1097" s="59">
        <v>0</v>
      </c>
      <c r="I1097" s="59">
        <v>7114.27</v>
      </c>
      <c r="J1097" s="59">
        <v>7114.27</v>
      </c>
      <c r="K1097" s="59">
        <v>6662.06</v>
      </c>
    </row>
    <row r="1098" spans="2:11" hidden="1" outlineLevel="5" x14ac:dyDescent="0.2">
      <c r="B1098" s="58" t="s">
        <v>426</v>
      </c>
      <c r="C1098" s="59">
        <v>85733.97</v>
      </c>
      <c r="D1098" s="60">
        <v>0</v>
      </c>
      <c r="E1098" s="60">
        <v>0</v>
      </c>
      <c r="F1098" s="59">
        <v>85733.97</v>
      </c>
      <c r="G1098" s="60">
        <v>0</v>
      </c>
      <c r="H1098" s="60">
        <v>0</v>
      </c>
      <c r="I1098" s="60">
        <v>0</v>
      </c>
      <c r="J1098" s="59">
        <v>0</v>
      </c>
      <c r="K1098" s="59">
        <v>85733.97</v>
      </c>
    </row>
    <row r="1099" spans="2:11" hidden="1" outlineLevel="5" x14ac:dyDescent="0.2">
      <c r="B1099" s="58" t="s">
        <v>446</v>
      </c>
      <c r="C1099" s="59">
        <v>3453.75</v>
      </c>
      <c r="D1099" s="59">
        <v>4963.49</v>
      </c>
      <c r="E1099" s="60">
        <v>0</v>
      </c>
      <c r="F1099" s="59">
        <v>8417.24</v>
      </c>
      <c r="G1099" s="60">
        <v>0</v>
      </c>
      <c r="H1099" s="59">
        <v>7438.56</v>
      </c>
      <c r="I1099" s="59">
        <v>373.94</v>
      </c>
      <c r="J1099" s="59">
        <v>7812.5</v>
      </c>
      <c r="K1099" s="59">
        <v>604.74</v>
      </c>
    </row>
    <row r="1100" spans="2:11" hidden="1" outlineLevel="5" x14ac:dyDescent="0.2">
      <c r="B1100" s="58" t="s">
        <v>447</v>
      </c>
      <c r="C1100" s="60">
        <v>0</v>
      </c>
      <c r="D1100" s="59">
        <v>1000</v>
      </c>
      <c r="E1100" s="60">
        <v>0</v>
      </c>
      <c r="F1100" s="59">
        <v>1000</v>
      </c>
      <c r="G1100" s="60">
        <v>0</v>
      </c>
      <c r="H1100" s="59">
        <v>1000</v>
      </c>
      <c r="I1100" s="60">
        <v>0</v>
      </c>
      <c r="J1100" s="59">
        <v>1000</v>
      </c>
      <c r="K1100" s="59">
        <v>0</v>
      </c>
    </row>
    <row r="1101" spans="2:11" hidden="1" outlineLevel="5" x14ac:dyDescent="0.2">
      <c r="B1101" s="58" t="s">
        <v>462</v>
      </c>
      <c r="C1101" s="59">
        <v>7567.68</v>
      </c>
      <c r="D1101" s="59">
        <v>2000</v>
      </c>
      <c r="E1101" s="60">
        <v>0</v>
      </c>
      <c r="F1101" s="59">
        <v>9567.68</v>
      </c>
      <c r="G1101" s="60">
        <v>0</v>
      </c>
      <c r="H1101" s="59">
        <v>9164</v>
      </c>
      <c r="I1101" s="60">
        <v>0</v>
      </c>
      <c r="J1101" s="59">
        <v>9164</v>
      </c>
      <c r="K1101" s="59">
        <v>403.68</v>
      </c>
    </row>
    <row r="1102" spans="2:11" hidden="1" outlineLevel="5" x14ac:dyDescent="0.2">
      <c r="B1102" s="58" t="s">
        <v>449</v>
      </c>
      <c r="C1102" s="59">
        <v>3271.78</v>
      </c>
      <c r="D1102" s="59">
        <v>4424.5200000000004</v>
      </c>
      <c r="E1102" s="60">
        <v>0</v>
      </c>
      <c r="F1102" s="59">
        <v>7696.3</v>
      </c>
      <c r="G1102" s="60">
        <v>0</v>
      </c>
      <c r="H1102" s="59">
        <v>6746.56</v>
      </c>
      <c r="I1102" s="60">
        <v>0</v>
      </c>
      <c r="J1102" s="59">
        <v>6746.56</v>
      </c>
      <c r="K1102" s="59">
        <v>949.74</v>
      </c>
    </row>
    <row r="1103" spans="2:11" hidden="1" outlineLevel="5" x14ac:dyDescent="0.2">
      <c r="B1103" s="58" t="s">
        <v>464</v>
      </c>
      <c r="C1103" s="60">
        <v>0</v>
      </c>
      <c r="D1103" s="59">
        <v>38.28</v>
      </c>
      <c r="E1103" s="60">
        <v>0</v>
      </c>
      <c r="F1103" s="59">
        <v>38.28</v>
      </c>
      <c r="G1103" s="60">
        <v>0</v>
      </c>
      <c r="H1103" s="59">
        <v>38.28</v>
      </c>
      <c r="I1103" s="60">
        <v>0</v>
      </c>
      <c r="J1103" s="59">
        <v>38.28</v>
      </c>
      <c r="K1103" s="59">
        <v>0</v>
      </c>
    </row>
    <row r="1104" spans="2:11" hidden="1" outlineLevel="5" x14ac:dyDescent="0.2">
      <c r="B1104" s="58" t="s">
        <v>465</v>
      </c>
      <c r="C1104" s="60">
        <v>0</v>
      </c>
      <c r="D1104" s="59">
        <v>171.1</v>
      </c>
      <c r="E1104" s="60">
        <v>0</v>
      </c>
      <c r="F1104" s="59">
        <v>171.1</v>
      </c>
      <c r="G1104" s="60">
        <v>0</v>
      </c>
      <c r="H1104" s="59">
        <v>171.1</v>
      </c>
      <c r="I1104" s="60">
        <v>0</v>
      </c>
      <c r="J1104" s="59">
        <v>171.1</v>
      </c>
      <c r="K1104" s="59">
        <v>0</v>
      </c>
    </row>
    <row r="1105" spans="2:11" hidden="1" outlineLevel="5" x14ac:dyDescent="0.2">
      <c r="B1105" s="58" t="s">
        <v>453</v>
      </c>
      <c r="C1105" s="60">
        <v>0</v>
      </c>
      <c r="D1105" s="59">
        <v>6122.36</v>
      </c>
      <c r="E1105" s="60">
        <v>0</v>
      </c>
      <c r="F1105" s="59">
        <v>6122.36</v>
      </c>
      <c r="G1105" s="60">
        <v>0</v>
      </c>
      <c r="H1105" s="59">
        <v>6122.36</v>
      </c>
      <c r="I1105" s="60">
        <v>0</v>
      </c>
      <c r="J1105" s="59">
        <v>6122.36</v>
      </c>
      <c r="K1105" s="59">
        <v>0</v>
      </c>
    </row>
    <row r="1106" spans="2:11" hidden="1" outlineLevel="5" x14ac:dyDescent="0.2">
      <c r="B1106" s="58" t="s">
        <v>431</v>
      </c>
      <c r="C1106" s="59">
        <v>4000</v>
      </c>
      <c r="D1106" s="60">
        <v>0</v>
      </c>
      <c r="E1106" s="60">
        <v>0</v>
      </c>
      <c r="F1106" s="59">
        <v>4000</v>
      </c>
      <c r="G1106" s="60">
        <v>0</v>
      </c>
      <c r="H1106" s="59">
        <v>1396.6</v>
      </c>
      <c r="I1106" s="60">
        <v>0</v>
      </c>
      <c r="J1106" s="59">
        <v>1396.6</v>
      </c>
      <c r="K1106" s="59">
        <v>2603.4</v>
      </c>
    </row>
    <row r="1107" spans="2:11" hidden="1" outlineLevel="5" x14ac:dyDescent="0.2">
      <c r="B1107" s="58" t="s">
        <v>507</v>
      </c>
      <c r="C1107" s="60">
        <v>0</v>
      </c>
      <c r="D1107" s="59">
        <v>5521.6</v>
      </c>
      <c r="E1107" s="60">
        <v>0</v>
      </c>
      <c r="F1107" s="59">
        <v>5521.6</v>
      </c>
      <c r="G1107" s="60">
        <v>0</v>
      </c>
      <c r="H1107" s="59">
        <v>5521.6</v>
      </c>
      <c r="I1107" s="60">
        <v>0</v>
      </c>
      <c r="J1107" s="59">
        <v>5521.6</v>
      </c>
      <c r="K1107" s="59">
        <v>0</v>
      </c>
    </row>
    <row r="1108" spans="2:11" hidden="1" outlineLevel="5" x14ac:dyDescent="0.2">
      <c r="B1108" s="58" t="s">
        <v>454</v>
      </c>
      <c r="C1108" s="59">
        <v>870</v>
      </c>
      <c r="D1108" s="60">
        <v>0</v>
      </c>
      <c r="E1108" s="60">
        <v>0</v>
      </c>
      <c r="F1108" s="59">
        <v>870</v>
      </c>
      <c r="G1108" s="60">
        <v>0</v>
      </c>
      <c r="H1108" s="60">
        <v>0</v>
      </c>
      <c r="I1108" s="60">
        <v>0</v>
      </c>
      <c r="J1108" s="59">
        <v>0</v>
      </c>
      <c r="K1108" s="59">
        <v>870</v>
      </c>
    </row>
    <row r="1109" spans="2:11" hidden="1" outlineLevel="5" x14ac:dyDescent="0.2">
      <c r="B1109" s="58" t="s">
        <v>530</v>
      </c>
      <c r="C1109" s="59">
        <v>2649</v>
      </c>
      <c r="D1109" s="59">
        <v>6805</v>
      </c>
      <c r="E1109" s="60">
        <v>0</v>
      </c>
      <c r="F1109" s="59">
        <v>9454</v>
      </c>
      <c r="G1109" s="60">
        <v>0</v>
      </c>
      <c r="H1109" s="59">
        <v>7464</v>
      </c>
      <c r="I1109" s="59">
        <v>1545</v>
      </c>
      <c r="J1109" s="59">
        <v>9009</v>
      </c>
      <c r="K1109" s="59">
        <v>445</v>
      </c>
    </row>
    <row r="1110" spans="2:11" hidden="1" outlineLevel="5" x14ac:dyDescent="0.2">
      <c r="B1110" s="58" t="s">
        <v>531</v>
      </c>
      <c r="C1110" s="59">
        <v>6700</v>
      </c>
      <c r="D1110" s="59">
        <v>2614</v>
      </c>
      <c r="E1110" s="60">
        <v>0</v>
      </c>
      <c r="F1110" s="59">
        <v>9314</v>
      </c>
      <c r="G1110" s="60">
        <v>0</v>
      </c>
      <c r="H1110" s="59">
        <v>8465</v>
      </c>
      <c r="I1110" s="60">
        <v>0</v>
      </c>
      <c r="J1110" s="59">
        <v>8465</v>
      </c>
      <c r="K1110" s="59">
        <v>849</v>
      </c>
    </row>
    <row r="1111" spans="2:11" hidden="1" outlineLevel="5" x14ac:dyDescent="0.2">
      <c r="B1111" s="58" t="s">
        <v>472</v>
      </c>
      <c r="C1111" s="59">
        <v>13128</v>
      </c>
      <c r="D1111" s="60">
        <v>0</v>
      </c>
      <c r="E1111" s="59">
        <v>-6283</v>
      </c>
      <c r="F1111" s="59">
        <v>6845</v>
      </c>
      <c r="G1111" s="60">
        <v>0</v>
      </c>
      <c r="H1111" s="59">
        <v>2842</v>
      </c>
      <c r="I1111" s="60">
        <v>0</v>
      </c>
      <c r="J1111" s="59">
        <v>2842</v>
      </c>
      <c r="K1111" s="59">
        <v>4003</v>
      </c>
    </row>
    <row r="1112" spans="2:11" hidden="1" outlineLevel="5" x14ac:dyDescent="0.2">
      <c r="B1112" s="58" t="s">
        <v>482</v>
      </c>
      <c r="C1112" s="59">
        <v>1542.8</v>
      </c>
      <c r="D1112" s="60">
        <v>0</v>
      </c>
      <c r="E1112" s="59">
        <v>-500</v>
      </c>
      <c r="F1112" s="59">
        <v>1042.8</v>
      </c>
      <c r="G1112" s="60">
        <v>0</v>
      </c>
      <c r="H1112" s="60">
        <v>0</v>
      </c>
      <c r="I1112" s="60">
        <v>0</v>
      </c>
      <c r="J1112" s="59">
        <v>0</v>
      </c>
      <c r="K1112" s="59">
        <v>1042.8</v>
      </c>
    </row>
    <row r="1113" spans="2:11" hidden="1" outlineLevel="5" x14ac:dyDescent="0.2">
      <c r="B1113" s="58" t="s">
        <v>432</v>
      </c>
      <c r="C1113" s="60">
        <v>0</v>
      </c>
      <c r="D1113" s="59">
        <v>500</v>
      </c>
      <c r="E1113" s="60">
        <v>0</v>
      </c>
      <c r="F1113" s="59">
        <v>500</v>
      </c>
      <c r="G1113" s="60">
        <v>0</v>
      </c>
      <c r="H1113" s="59">
        <v>0</v>
      </c>
      <c r="I1113" s="59">
        <v>407</v>
      </c>
      <c r="J1113" s="59">
        <v>407</v>
      </c>
      <c r="K1113" s="59">
        <v>93</v>
      </c>
    </row>
    <row r="1114" spans="2:11" hidden="1" outlineLevel="5" x14ac:dyDescent="0.2">
      <c r="B1114" s="58" t="s">
        <v>457</v>
      </c>
      <c r="C1114" s="59">
        <v>658735</v>
      </c>
      <c r="D1114" s="60">
        <v>0</v>
      </c>
      <c r="E1114" s="60">
        <v>0</v>
      </c>
      <c r="F1114" s="59">
        <v>658735</v>
      </c>
      <c r="G1114" s="60">
        <v>0</v>
      </c>
      <c r="H1114" s="59">
        <v>45709.36</v>
      </c>
      <c r="I1114" s="59">
        <v>12253.1</v>
      </c>
      <c r="J1114" s="59">
        <v>57962.46</v>
      </c>
      <c r="K1114" s="59">
        <v>600772.54</v>
      </c>
    </row>
    <row r="1115" spans="2:11" hidden="1" outlineLevel="5" x14ac:dyDescent="0.2">
      <c r="B1115" s="58" t="s">
        <v>638</v>
      </c>
      <c r="C1115" s="59">
        <v>250000</v>
      </c>
      <c r="D1115" s="59">
        <v>267100.86</v>
      </c>
      <c r="E1115" s="59">
        <v>-17950.86</v>
      </c>
      <c r="F1115" s="59">
        <v>499150</v>
      </c>
      <c r="G1115" s="60">
        <v>0</v>
      </c>
      <c r="H1115" s="59">
        <v>0</v>
      </c>
      <c r="I1115" s="59">
        <v>499150</v>
      </c>
      <c r="J1115" s="59">
        <v>499150</v>
      </c>
      <c r="K1115" s="59">
        <v>0</v>
      </c>
    </row>
    <row r="1116" spans="2:11" outlineLevel="1" collapsed="1" x14ac:dyDescent="0.2">
      <c r="B1116" s="56" t="s">
        <v>895</v>
      </c>
      <c r="C1116" s="57">
        <v>22937231.960000001</v>
      </c>
      <c r="D1116" s="57">
        <v>3115820.32</v>
      </c>
      <c r="E1116" s="57">
        <v>-1090535.08</v>
      </c>
      <c r="F1116" s="57">
        <v>24962517.199999999</v>
      </c>
      <c r="G1116" s="57">
        <v>0</v>
      </c>
      <c r="H1116" s="57">
        <v>2639898.7200000002</v>
      </c>
      <c r="I1116" s="57">
        <v>15117584.51</v>
      </c>
      <c r="J1116" s="57">
        <v>17757483.23</v>
      </c>
      <c r="K1116" s="57">
        <v>7205033.9699999997</v>
      </c>
    </row>
    <row r="1117" spans="2:11" hidden="1" outlineLevel="2" x14ac:dyDescent="0.2">
      <c r="B1117" s="56" t="s">
        <v>896</v>
      </c>
      <c r="C1117" s="57">
        <v>22937231.960000001</v>
      </c>
      <c r="D1117" s="57">
        <v>3115820.32</v>
      </c>
      <c r="E1117" s="57">
        <v>-1090535.08</v>
      </c>
      <c r="F1117" s="57">
        <v>24962517.199999999</v>
      </c>
      <c r="G1117" s="57">
        <v>0</v>
      </c>
      <c r="H1117" s="57">
        <v>2639898.7200000002</v>
      </c>
      <c r="I1117" s="57">
        <v>15117584.51</v>
      </c>
      <c r="J1117" s="57">
        <v>17757483.23</v>
      </c>
      <c r="K1117" s="57">
        <v>7205033.9699999997</v>
      </c>
    </row>
    <row r="1118" spans="2:11" hidden="1" outlineLevel="3" x14ac:dyDescent="0.2">
      <c r="B1118" s="56" t="s">
        <v>809</v>
      </c>
      <c r="C1118" s="57">
        <v>22937231.960000001</v>
      </c>
      <c r="D1118" s="57">
        <v>3115820.32</v>
      </c>
      <c r="E1118" s="57">
        <v>-1090535.08</v>
      </c>
      <c r="F1118" s="57">
        <v>24962517.199999999</v>
      </c>
      <c r="G1118" s="57">
        <v>0</v>
      </c>
      <c r="H1118" s="57">
        <v>2639898.7200000002</v>
      </c>
      <c r="I1118" s="57">
        <v>15117584.51</v>
      </c>
      <c r="J1118" s="57">
        <v>17757483.23</v>
      </c>
      <c r="K1118" s="57">
        <v>7205033.9699999997</v>
      </c>
    </row>
    <row r="1119" spans="2:11" hidden="1" outlineLevel="4" x14ac:dyDescent="0.2">
      <c r="B1119" s="56" t="s">
        <v>792</v>
      </c>
      <c r="C1119" s="57">
        <v>22937231.960000001</v>
      </c>
      <c r="D1119" s="57">
        <v>3115820.32</v>
      </c>
      <c r="E1119" s="57">
        <v>-1090535.08</v>
      </c>
      <c r="F1119" s="57">
        <v>24962517.199999999</v>
      </c>
      <c r="G1119" s="57">
        <v>0</v>
      </c>
      <c r="H1119" s="57">
        <v>2639898.7200000002</v>
      </c>
      <c r="I1119" s="57">
        <v>15117584.51</v>
      </c>
      <c r="J1119" s="57">
        <v>17757483.23</v>
      </c>
      <c r="K1119" s="57">
        <v>7205033.9699999997</v>
      </c>
    </row>
    <row r="1120" spans="2:11" hidden="1" outlineLevel="5" x14ac:dyDescent="0.2">
      <c r="B1120" s="58" t="s">
        <v>425</v>
      </c>
      <c r="C1120" s="59">
        <v>2305275.94</v>
      </c>
      <c r="D1120" s="60">
        <v>0</v>
      </c>
      <c r="E1120" s="60">
        <v>0</v>
      </c>
      <c r="F1120" s="59">
        <v>2305275.94</v>
      </c>
      <c r="G1120" s="59">
        <v>0</v>
      </c>
      <c r="H1120" s="59">
        <v>0</v>
      </c>
      <c r="I1120" s="59">
        <v>2155310.39</v>
      </c>
      <c r="J1120" s="59">
        <v>2155310.39</v>
      </c>
      <c r="K1120" s="59">
        <v>149965.54999999999</v>
      </c>
    </row>
    <row r="1121" spans="2:11" hidden="1" outlineLevel="5" x14ac:dyDescent="0.2">
      <c r="B1121" s="58" t="s">
        <v>445</v>
      </c>
      <c r="C1121" s="59">
        <v>191270.74</v>
      </c>
      <c r="D1121" s="60">
        <v>0</v>
      </c>
      <c r="E1121" s="60">
        <v>0</v>
      </c>
      <c r="F1121" s="59">
        <v>191270.74</v>
      </c>
      <c r="G1121" s="59">
        <v>0</v>
      </c>
      <c r="H1121" s="59">
        <v>0</v>
      </c>
      <c r="I1121" s="59">
        <v>25773.34</v>
      </c>
      <c r="J1121" s="59">
        <v>25773.34</v>
      </c>
      <c r="K1121" s="59">
        <v>165497.4</v>
      </c>
    </row>
    <row r="1122" spans="2:11" hidden="1" outlineLevel="5" x14ac:dyDescent="0.2">
      <c r="B1122" s="58" t="s">
        <v>426</v>
      </c>
      <c r="C1122" s="59">
        <v>1257278.68</v>
      </c>
      <c r="D1122" s="60">
        <v>0</v>
      </c>
      <c r="E1122" s="60">
        <v>0</v>
      </c>
      <c r="F1122" s="59">
        <v>1257278.68</v>
      </c>
      <c r="G1122" s="60">
        <v>0</v>
      </c>
      <c r="H1122" s="60">
        <v>0</v>
      </c>
      <c r="I1122" s="60">
        <v>0</v>
      </c>
      <c r="J1122" s="59">
        <v>0</v>
      </c>
      <c r="K1122" s="59">
        <v>1257278.68</v>
      </c>
    </row>
    <row r="1123" spans="2:11" hidden="1" outlineLevel="5" x14ac:dyDescent="0.2">
      <c r="B1123" s="58" t="s">
        <v>702</v>
      </c>
      <c r="C1123" s="59">
        <v>595136.97</v>
      </c>
      <c r="D1123" s="59">
        <v>212990.95</v>
      </c>
      <c r="E1123" s="60">
        <v>0</v>
      </c>
      <c r="F1123" s="59">
        <v>808127.92</v>
      </c>
      <c r="G1123" s="60">
        <v>0</v>
      </c>
      <c r="H1123" s="59">
        <v>808127.92</v>
      </c>
      <c r="I1123" s="60">
        <v>0</v>
      </c>
      <c r="J1123" s="59">
        <v>808127.92</v>
      </c>
      <c r="K1123" s="59">
        <v>0</v>
      </c>
    </row>
    <row r="1124" spans="2:11" hidden="1" outlineLevel="5" x14ac:dyDescent="0.2">
      <c r="B1124" s="58" t="s">
        <v>525</v>
      </c>
      <c r="C1124" s="59">
        <v>887562.96</v>
      </c>
      <c r="D1124" s="59">
        <v>2139426.5499999998</v>
      </c>
      <c r="E1124" s="60">
        <v>0</v>
      </c>
      <c r="F1124" s="59">
        <v>3026989.51</v>
      </c>
      <c r="G1124" s="60">
        <v>0</v>
      </c>
      <c r="H1124" s="59">
        <v>0</v>
      </c>
      <c r="I1124" s="59">
        <v>2865136.77</v>
      </c>
      <c r="J1124" s="59">
        <v>2865136.77</v>
      </c>
      <c r="K1124" s="59">
        <v>161852.74</v>
      </c>
    </row>
    <row r="1125" spans="2:11" hidden="1" outlineLevel="5" x14ac:dyDescent="0.2">
      <c r="B1125" s="58" t="s">
        <v>703</v>
      </c>
      <c r="C1125" s="59">
        <v>1829988.68</v>
      </c>
      <c r="D1125" s="59">
        <v>181000</v>
      </c>
      <c r="E1125" s="60">
        <v>0</v>
      </c>
      <c r="F1125" s="59">
        <v>2010988.68</v>
      </c>
      <c r="G1125" s="59">
        <v>0</v>
      </c>
      <c r="H1125" s="59">
        <v>14769.58</v>
      </c>
      <c r="I1125" s="59">
        <v>1896337.81</v>
      </c>
      <c r="J1125" s="59">
        <v>1911107.39</v>
      </c>
      <c r="K1125" s="59">
        <v>99881.29</v>
      </c>
    </row>
    <row r="1126" spans="2:11" hidden="1" outlineLevel="5" x14ac:dyDescent="0.2">
      <c r="B1126" s="58" t="s">
        <v>428</v>
      </c>
      <c r="C1126" s="59">
        <v>124172.56</v>
      </c>
      <c r="D1126" s="60">
        <v>0</v>
      </c>
      <c r="E1126" s="60">
        <v>0</v>
      </c>
      <c r="F1126" s="59">
        <v>124172.56</v>
      </c>
      <c r="G1126" s="60">
        <v>0</v>
      </c>
      <c r="H1126" s="59">
        <v>37338.080000000002</v>
      </c>
      <c r="I1126" s="59">
        <v>33636.58</v>
      </c>
      <c r="J1126" s="59">
        <v>70974.66</v>
      </c>
      <c r="K1126" s="59">
        <v>53197.9</v>
      </c>
    </row>
    <row r="1127" spans="2:11" hidden="1" outlineLevel="5" x14ac:dyDescent="0.2">
      <c r="B1127" s="58" t="s">
        <v>446</v>
      </c>
      <c r="C1127" s="59">
        <v>19395.36</v>
      </c>
      <c r="D1127" s="60">
        <v>0</v>
      </c>
      <c r="E1127" s="60">
        <v>0</v>
      </c>
      <c r="F1127" s="59">
        <v>19395.36</v>
      </c>
      <c r="G1127" s="60">
        <v>0</v>
      </c>
      <c r="H1127" s="59">
        <v>3381.59</v>
      </c>
      <c r="I1127" s="59">
        <v>443</v>
      </c>
      <c r="J1127" s="59">
        <v>3824.59</v>
      </c>
      <c r="K1127" s="59">
        <v>15570.77</v>
      </c>
    </row>
    <row r="1128" spans="2:11" hidden="1" outlineLevel="5" x14ac:dyDescent="0.2">
      <c r="B1128" s="58" t="s">
        <v>429</v>
      </c>
      <c r="C1128" s="59">
        <v>6264</v>
      </c>
      <c r="D1128" s="59">
        <v>8000</v>
      </c>
      <c r="E1128" s="59">
        <v>-1500</v>
      </c>
      <c r="F1128" s="59">
        <v>12764</v>
      </c>
      <c r="G1128" s="60">
        <v>0</v>
      </c>
      <c r="H1128" s="59">
        <v>12300</v>
      </c>
      <c r="I1128" s="60">
        <v>0</v>
      </c>
      <c r="J1128" s="59">
        <v>12300</v>
      </c>
      <c r="K1128" s="59">
        <v>464</v>
      </c>
    </row>
    <row r="1129" spans="2:11" hidden="1" outlineLevel="5" x14ac:dyDescent="0.2">
      <c r="B1129" s="58" t="s">
        <v>447</v>
      </c>
      <c r="C1129" s="59">
        <v>10958.66</v>
      </c>
      <c r="D1129" s="60">
        <v>0</v>
      </c>
      <c r="E1129" s="60">
        <v>0</v>
      </c>
      <c r="F1129" s="59">
        <v>10958.66</v>
      </c>
      <c r="G1129" s="60">
        <v>0</v>
      </c>
      <c r="H1129" s="59">
        <v>4060.16</v>
      </c>
      <c r="I1129" s="60">
        <v>0</v>
      </c>
      <c r="J1129" s="59">
        <v>4060.16</v>
      </c>
      <c r="K1129" s="59">
        <v>6898.5</v>
      </c>
    </row>
    <row r="1130" spans="2:11" hidden="1" outlineLevel="5" x14ac:dyDescent="0.2">
      <c r="B1130" s="58" t="s">
        <v>462</v>
      </c>
      <c r="C1130" s="59">
        <v>1844.6</v>
      </c>
      <c r="D1130" s="59">
        <v>500</v>
      </c>
      <c r="E1130" s="60">
        <v>0</v>
      </c>
      <c r="F1130" s="59">
        <v>2344.6</v>
      </c>
      <c r="G1130" s="60">
        <v>0</v>
      </c>
      <c r="H1130" s="59">
        <v>2146</v>
      </c>
      <c r="I1130" s="60">
        <v>0</v>
      </c>
      <c r="J1130" s="59">
        <v>2146</v>
      </c>
      <c r="K1130" s="59">
        <v>198.6</v>
      </c>
    </row>
    <row r="1131" spans="2:11" hidden="1" outlineLevel="5" x14ac:dyDescent="0.2">
      <c r="B1131" s="58" t="s">
        <v>448</v>
      </c>
      <c r="C1131" s="59">
        <v>1968.98</v>
      </c>
      <c r="D1131" s="59">
        <v>5500</v>
      </c>
      <c r="E1131" s="60">
        <v>0</v>
      </c>
      <c r="F1131" s="59">
        <v>7468.98</v>
      </c>
      <c r="G1131" s="60">
        <v>0</v>
      </c>
      <c r="H1131" s="59">
        <v>5500</v>
      </c>
      <c r="I1131" s="60">
        <v>0</v>
      </c>
      <c r="J1131" s="59">
        <v>5500</v>
      </c>
      <c r="K1131" s="59">
        <v>1968.98</v>
      </c>
    </row>
    <row r="1132" spans="2:11" hidden="1" outlineLevel="5" x14ac:dyDescent="0.2">
      <c r="B1132" s="58" t="s">
        <v>449</v>
      </c>
      <c r="C1132" s="59">
        <v>66.5</v>
      </c>
      <c r="D1132" s="59">
        <v>500</v>
      </c>
      <c r="E1132" s="60">
        <v>0</v>
      </c>
      <c r="F1132" s="59">
        <v>566.5</v>
      </c>
      <c r="G1132" s="60">
        <v>0</v>
      </c>
      <c r="H1132" s="59">
        <v>440.8</v>
      </c>
      <c r="I1132" s="59">
        <v>60</v>
      </c>
      <c r="J1132" s="59">
        <v>500.8</v>
      </c>
      <c r="K1132" s="59">
        <v>65.7</v>
      </c>
    </row>
    <row r="1133" spans="2:11" hidden="1" outlineLevel="5" x14ac:dyDescent="0.2">
      <c r="B1133" s="58" t="s">
        <v>704</v>
      </c>
      <c r="C1133" s="59">
        <v>16008</v>
      </c>
      <c r="D1133" s="60">
        <v>0</v>
      </c>
      <c r="E1133" s="59">
        <v>-5000</v>
      </c>
      <c r="F1133" s="59">
        <v>11008</v>
      </c>
      <c r="G1133" s="60">
        <v>0</v>
      </c>
      <c r="H1133" s="60">
        <v>0</v>
      </c>
      <c r="I1133" s="60">
        <v>0</v>
      </c>
      <c r="J1133" s="59">
        <v>0</v>
      </c>
      <c r="K1133" s="59">
        <v>11008</v>
      </c>
    </row>
    <row r="1134" spans="2:11" hidden="1" outlineLevel="5" x14ac:dyDescent="0.2">
      <c r="B1134" s="58" t="s">
        <v>450</v>
      </c>
      <c r="C1134" s="59">
        <v>570</v>
      </c>
      <c r="D1134" s="59">
        <v>1000</v>
      </c>
      <c r="E1134" s="60">
        <v>0</v>
      </c>
      <c r="F1134" s="59">
        <v>1570</v>
      </c>
      <c r="G1134" s="60">
        <v>0</v>
      </c>
      <c r="H1134" s="59">
        <v>0</v>
      </c>
      <c r="I1134" s="59">
        <v>1415</v>
      </c>
      <c r="J1134" s="59">
        <v>1415</v>
      </c>
      <c r="K1134" s="59">
        <v>155</v>
      </c>
    </row>
    <row r="1135" spans="2:11" hidden="1" outlineLevel="5" x14ac:dyDescent="0.2">
      <c r="B1135" s="58" t="s">
        <v>451</v>
      </c>
      <c r="C1135" s="60">
        <v>0</v>
      </c>
      <c r="D1135" s="59">
        <v>959.5</v>
      </c>
      <c r="E1135" s="60">
        <v>0</v>
      </c>
      <c r="F1135" s="59">
        <v>959.5</v>
      </c>
      <c r="G1135" s="60">
        <v>0</v>
      </c>
      <c r="H1135" s="59">
        <v>959.5</v>
      </c>
      <c r="I1135" s="60">
        <v>0</v>
      </c>
      <c r="J1135" s="59">
        <v>959.5</v>
      </c>
      <c r="K1135" s="59">
        <v>0</v>
      </c>
    </row>
    <row r="1136" spans="2:11" hidden="1" outlineLevel="5" x14ac:dyDescent="0.2">
      <c r="B1136" s="58" t="s">
        <v>453</v>
      </c>
      <c r="C1136" s="59">
        <v>173.42</v>
      </c>
      <c r="D1136" s="59">
        <v>5714.86</v>
      </c>
      <c r="E1136" s="60">
        <v>0</v>
      </c>
      <c r="F1136" s="59">
        <v>5888.28</v>
      </c>
      <c r="G1136" s="60">
        <v>0</v>
      </c>
      <c r="H1136" s="59">
        <v>4451.9399999999996</v>
      </c>
      <c r="I1136" s="59">
        <v>1051.0999999999999</v>
      </c>
      <c r="J1136" s="59">
        <v>5503.04</v>
      </c>
      <c r="K1136" s="59">
        <v>385.24</v>
      </c>
    </row>
    <row r="1137" spans="2:11" hidden="1" outlineLevel="5" x14ac:dyDescent="0.2">
      <c r="B1137" s="58" t="s">
        <v>431</v>
      </c>
      <c r="C1137" s="59">
        <v>124977.67</v>
      </c>
      <c r="D1137" s="60">
        <v>0</v>
      </c>
      <c r="E1137" s="60">
        <v>0</v>
      </c>
      <c r="F1137" s="59">
        <v>124977.67</v>
      </c>
      <c r="G1137" s="60">
        <v>0</v>
      </c>
      <c r="H1137" s="59">
        <v>26352.93</v>
      </c>
      <c r="I1137" s="59">
        <v>239.99</v>
      </c>
      <c r="J1137" s="59">
        <v>26592.92</v>
      </c>
      <c r="K1137" s="59">
        <v>98384.75</v>
      </c>
    </row>
    <row r="1138" spans="2:11" hidden="1" outlineLevel="5" x14ac:dyDescent="0.2">
      <c r="B1138" s="58" t="s">
        <v>466</v>
      </c>
      <c r="C1138" s="60">
        <v>0</v>
      </c>
      <c r="D1138" s="59">
        <v>15625.95</v>
      </c>
      <c r="E1138" s="60">
        <v>0</v>
      </c>
      <c r="F1138" s="59">
        <v>15625.95</v>
      </c>
      <c r="G1138" s="60">
        <v>0</v>
      </c>
      <c r="H1138" s="59">
        <v>15625.95</v>
      </c>
      <c r="I1138" s="60">
        <v>0</v>
      </c>
      <c r="J1138" s="59">
        <v>15625.95</v>
      </c>
      <c r="K1138" s="59">
        <v>0</v>
      </c>
    </row>
    <row r="1139" spans="2:11" hidden="1" outlineLevel="5" x14ac:dyDescent="0.2">
      <c r="B1139" s="58" t="s">
        <v>490</v>
      </c>
      <c r="C1139" s="60">
        <v>0</v>
      </c>
      <c r="D1139" s="59">
        <v>2004.6</v>
      </c>
      <c r="E1139" s="60">
        <v>0</v>
      </c>
      <c r="F1139" s="59">
        <v>2004.6</v>
      </c>
      <c r="G1139" s="60">
        <v>0</v>
      </c>
      <c r="H1139" s="59">
        <v>504.6</v>
      </c>
      <c r="I1139" s="59">
        <v>801.8</v>
      </c>
      <c r="J1139" s="59">
        <v>1306.4000000000001</v>
      </c>
      <c r="K1139" s="59">
        <v>698.2</v>
      </c>
    </row>
    <row r="1140" spans="2:11" hidden="1" outlineLevel="5" x14ac:dyDescent="0.2">
      <c r="B1140" s="58" t="s">
        <v>502</v>
      </c>
      <c r="C1140" s="60">
        <v>0</v>
      </c>
      <c r="D1140" s="59">
        <v>4640</v>
      </c>
      <c r="E1140" s="60">
        <v>0</v>
      </c>
      <c r="F1140" s="59">
        <v>4640</v>
      </c>
      <c r="G1140" s="60">
        <v>0</v>
      </c>
      <c r="H1140" s="59">
        <v>4640</v>
      </c>
      <c r="I1140" s="60">
        <v>0</v>
      </c>
      <c r="J1140" s="59">
        <v>4640</v>
      </c>
      <c r="K1140" s="59">
        <v>0</v>
      </c>
    </row>
    <row r="1141" spans="2:11" hidden="1" outlineLevel="5" x14ac:dyDescent="0.2">
      <c r="B1141" s="58" t="s">
        <v>454</v>
      </c>
      <c r="C1141" s="59">
        <v>1070.68</v>
      </c>
      <c r="D1141" s="60">
        <v>0</v>
      </c>
      <c r="E1141" s="60">
        <v>0</v>
      </c>
      <c r="F1141" s="59">
        <v>1070.68</v>
      </c>
      <c r="G1141" s="60">
        <v>0</v>
      </c>
      <c r="H1141" s="59">
        <v>336.4</v>
      </c>
      <c r="I1141" s="60">
        <v>0</v>
      </c>
      <c r="J1141" s="59">
        <v>336.4</v>
      </c>
      <c r="K1141" s="59">
        <v>734.28</v>
      </c>
    </row>
    <row r="1142" spans="2:11" hidden="1" outlineLevel="5" x14ac:dyDescent="0.2">
      <c r="B1142" s="58" t="s">
        <v>467</v>
      </c>
      <c r="C1142" s="59">
        <v>20229.93</v>
      </c>
      <c r="D1142" s="60">
        <v>0</v>
      </c>
      <c r="E1142" s="60">
        <v>0</v>
      </c>
      <c r="F1142" s="59">
        <v>20229.93</v>
      </c>
      <c r="G1142" s="60">
        <v>0</v>
      </c>
      <c r="H1142" s="59">
        <v>12339.95</v>
      </c>
      <c r="I1142" s="60">
        <v>0</v>
      </c>
      <c r="J1142" s="59">
        <v>12339.95</v>
      </c>
      <c r="K1142" s="59">
        <v>7889.98</v>
      </c>
    </row>
    <row r="1143" spans="2:11" hidden="1" outlineLevel="5" x14ac:dyDescent="0.2">
      <c r="B1143" s="58" t="s">
        <v>471</v>
      </c>
      <c r="C1143" s="59">
        <v>56083.26</v>
      </c>
      <c r="D1143" s="60">
        <v>0</v>
      </c>
      <c r="E1143" s="60">
        <v>0</v>
      </c>
      <c r="F1143" s="59">
        <v>56083.26</v>
      </c>
      <c r="G1143" s="60">
        <v>0</v>
      </c>
      <c r="H1143" s="59">
        <v>48047.11</v>
      </c>
      <c r="I1143" s="60">
        <v>0</v>
      </c>
      <c r="J1143" s="59">
        <v>48047.11</v>
      </c>
      <c r="K1143" s="59">
        <v>8036.15</v>
      </c>
    </row>
    <row r="1144" spans="2:11" hidden="1" outlineLevel="5" x14ac:dyDescent="0.2">
      <c r="B1144" s="58" t="s">
        <v>472</v>
      </c>
      <c r="C1144" s="59">
        <v>240596.42</v>
      </c>
      <c r="D1144" s="60">
        <v>0</v>
      </c>
      <c r="E1144" s="60">
        <v>0</v>
      </c>
      <c r="F1144" s="59">
        <v>240596.42</v>
      </c>
      <c r="G1144" s="60">
        <v>0</v>
      </c>
      <c r="H1144" s="59">
        <v>143795.96</v>
      </c>
      <c r="I1144" s="60">
        <v>0</v>
      </c>
      <c r="J1144" s="59">
        <v>143795.96</v>
      </c>
      <c r="K1144" s="59">
        <v>96800.46</v>
      </c>
    </row>
    <row r="1145" spans="2:11" hidden="1" outlineLevel="5" x14ac:dyDescent="0.2">
      <c r="B1145" s="58" t="s">
        <v>705</v>
      </c>
      <c r="C1145" s="59">
        <v>545837.55000000005</v>
      </c>
      <c r="D1145" s="59">
        <v>511728.51</v>
      </c>
      <c r="E1145" s="60">
        <v>0</v>
      </c>
      <c r="F1145" s="59">
        <v>1057566.06</v>
      </c>
      <c r="G1145" s="60">
        <v>0</v>
      </c>
      <c r="H1145" s="59">
        <v>1057566.06</v>
      </c>
      <c r="I1145" s="59">
        <v>-3685.43</v>
      </c>
      <c r="J1145" s="59">
        <v>1053880.6299999999</v>
      </c>
      <c r="K1145" s="59">
        <v>3685.43</v>
      </c>
    </row>
    <row r="1146" spans="2:11" hidden="1" outlineLevel="5" x14ac:dyDescent="0.2">
      <c r="B1146" s="58" t="s">
        <v>504</v>
      </c>
      <c r="C1146" s="60">
        <v>0</v>
      </c>
      <c r="D1146" s="59">
        <v>4408</v>
      </c>
      <c r="E1146" s="60">
        <v>0</v>
      </c>
      <c r="F1146" s="59">
        <v>4408</v>
      </c>
      <c r="G1146" s="60">
        <v>0</v>
      </c>
      <c r="H1146" s="59">
        <v>4408</v>
      </c>
      <c r="I1146" s="60">
        <v>0</v>
      </c>
      <c r="J1146" s="59">
        <v>4408</v>
      </c>
      <c r="K1146" s="59">
        <v>0</v>
      </c>
    </row>
    <row r="1147" spans="2:11" hidden="1" outlineLevel="5" x14ac:dyDescent="0.2">
      <c r="B1147" s="58" t="s">
        <v>475</v>
      </c>
      <c r="C1147" s="59">
        <v>5747.02</v>
      </c>
      <c r="D1147" s="59">
        <v>1322.4</v>
      </c>
      <c r="E1147" s="60">
        <v>0</v>
      </c>
      <c r="F1147" s="59">
        <v>7069.42</v>
      </c>
      <c r="G1147" s="60">
        <v>0</v>
      </c>
      <c r="H1147" s="59">
        <v>6046</v>
      </c>
      <c r="I1147" s="59">
        <v>1015</v>
      </c>
      <c r="J1147" s="59">
        <v>7061</v>
      </c>
      <c r="K1147" s="59">
        <v>8.42</v>
      </c>
    </row>
    <row r="1148" spans="2:11" hidden="1" outlineLevel="5" x14ac:dyDescent="0.2">
      <c r="B1148" s="58" t="s">
        <v>432</v>
      </c>
      <c r="C1148" s="59">
        <v>294</v>
      </c>
      <c r="D1148" s="59">
        <v>1500</v>
      </c>
      <c r="E1148" s="60">
        <v>0</v>
      </c>
      <c r="F1148" s="59">
        <v>1794</v>
      </c>
      <c r="G1148" s="60">
        <v>0</v>
      </c>
      <c r="H1148" s="59">
        <v>0</v>
      </c>
      <c r="I1148" s="59">
        <v>1496</v>
      </c>
      <c r="J1148" s="59">
        <v>1496</v>
      </c>
      <c r="K1148" s="59">
        <v>298</v>
      </c>
    </row>
    <row r="1149" spans="2:11" hidden="1" outlineLevel="5" x14ac:dyDescent="0.2">
      <c r="B1149" s="58" t="s">
        <v>457</v>
      </c>
      <c r="C1149" s="59">
        <v>5828297.0300000003</v>
      </c>
      <c r="D1149" s="60">
        <v>0</v>
      </c>
      <c r="E1149" s="59">
        <v>-1084035.08</v>
      </c>
      <c r="F1149" s="59">
        <v>4744261.95</v>
      </c>
      <c r="G1149" s="60">
        <v>0</v>
      </c>
      <c r="H1149" s="59">
        <v>407761.19</v>
      </c>
      <c r="I1149" s="59">
        <v>39467.07</v>
      </c>
      <c r="J1149" s="59">
        <v>447228.26</v>
      </c>
      <c r="K1149" s="59">
        <v>4297033.6900000004</v>
      </c>
    </row>
    <row r="1150" spans="2:11" hidden="1" outlineLevel="5" x14ac:dyDescent="0.2">
      <c r="B1150" s="58" t="s">
        <v>516</v>
      </c>
      <c r="C1150" s="59">
        <v>4700.09</v>
      </c>
      <c r="D1150" s="60">
        <v>0</v>
      </c>
      <c r="E1150" s="60">
        <v>0</v>
      </c>
      <c r="F1150" s="59">
        <v>4700.09</v>
      </c>
      <c r="G1150" s="60">
        <v>0</v>
      </c>
      <c r="H1150" s="60">
        <v>0</v>
      </c>
      <c r="I1150" s="60">
        <v>0</v>
      </c>
      <c r="J1150" s="59">
        <v>0</v>
      </c>
      <c r="K1150" s="59">
        <v>4700.09</v>
      </c>
    </row>
    <row r="1151" spans="2:11" hidden="1" outlineLevel="5" x14ac:dyDescent="0.2">
      <c r="B1151" s="58" t="s">
        <v>706</v>
      </c>
      <c r="C1151" s="59">
        <v>8851273.9800000004</v>
      </c>
      <c r="D1151" s="60">
        <v>0</v>
      </c>
      <c r="E1151" s="60">
        <v>0</v>
      </c>
      <c r="F1151" s="59">
        <v>8851273.9800000004</v>
      </c>
      <c r="G1151" s="59">
        <v>0</v>
      </c>
      <c r="H1151" s="59">
        <v>0</v>
      </c>
      <c r="I1151" s="59">
        <v>8099086.0899999999</v>
      </c>
      <c r="J1151" s="59">
        <v>8099086.0899999999</v>
      </c>
      <c r="K1151" s="59">
        <v>752187.89</v>
      </c>
    </row>
    <row r="1152" spans="2:11" hidden="1" outlineLevel="5" x14ac:dyDescent="0.2">
      <c r="B1152" s="58" t="s">
        <v>458</v>
      </c>
      <c r="C1152" s="59">
        <v>10188.280000000001</v>
      </c>
      <c r="D1152" s="60">
        <v>0</v>
      </c>
      <c r="E1152" s="60">
        <v>0</v>
      </c>
      <c r="F1152" s="59">
        <v>10188.280000000001</v>
      </c>
      <c r="G1152" s="60">
        <v>0</v>
      </c>
      <c r="H1152" s="60">
        <v>0</v>
      </c>
      <c r="I1152" s="60">
        <v>0</v>
      </c>
      <c r="J1152" s="59">
        <v>0</v>
      </c>
      <c r="K1152" s="59">
        <v>10188.280000000001</v>
      </c>
    </row>
    <row r="1153" spans="2:11" hidden="1" outlineLevel="5" x14ac:dyDescent="0.2">
      <c r="B1153" s="58" t="s">
        <v>675</v>
      </c>
      <c r="C1153" s="60">
        <v>0</v>
      </c>
      <c r="D1153" s="59">
        <v>18999</v>
      </c>
      <c r="E1153" s="60">
        <v>0</v>
      </c>
      <c r="F1153" s="59">
        <v>18999</v>
      </c>
      <c r="G1153" s="60">
        <v>0</v>
      </c>
      <c r="H1153" s="59">
        <v>18999</v>
      </c>
      <c r="I1153" s="60">
        <v>0</v>
      </c>
      <c r="J1153" s="59">
        <v>18999</v>
      </c>
      <c r="K1153" s="59">
        <v>0</v>
      </c>
    </row>
    <row r="1154" spans="2:11" outlineLevel="1" collapsed="1" x14ac:dyDescent="0.2">
      <c r="B1154" s="56" t="s">
        <v>897</v>
      </c>
      <c r="C1154" s="57">
        <v>1462377.35</v>
      </c>
      <c r="D1154" s="57">
        <v>100255</v>
      </c>
      <c r="E1154" s="57">
        <v>-92541</v>
      </c>
      <c r="F1154" s="57">
        <v>1470091.35</v>
      </c>
      <c r="G1154" s="57">
        <v>0</v>
      </c>
      <c r="H1154" s="57">
        <v>74833.8</v>
      </c>
      <c r="I1154" s="57">
        <v>616607.66</v>
      </c>
      <c r="J1154" s="57">
        <v>691441.46</v>
      </c>
      <c r="K1154" s="57">
        <v>778649.89</v>
      </c>
    </row>
    <row r="1155" spans="2:11" hidden="1" outlineLevel="2" x14ac:dyDescent="0.2">
      <c r="B1155" s="56" t="s">
        <v>898</v>
      </c>
      <c r="C1155" s="57">
        <v>1462377.35</v>
      </c>
      <c r="D1155" s="57">
        <v>100255</v>
      </c>
      <c r="E1155" s="57">
        <v>-92541</v>
      </c>
      <c r="F1155" s="57">
        <v>1470091.35</v>
      </c>
      <c r="G1155" s="57">
        <v>0</v>
      </c>
      <c r="H1155" s="57">
        <v>74833.8</v>
      </c>
      <c r="I1155" s="57">
        <v>616607.66</v>
      </c>
      <c r="J1155" s="57">
        <v>691441.46</v>
      </c>
      <c r="K1155" s="57">
        <v>778649.89</v>
      </c>
    </row>
    <row r="1156" spans="2:11" hidden="1" outlineLevel="3" x14ac:dyDescent="0.2">
      <c r="B1156" s="56" t="s">
        <v>899</v>
      </c>
      <c r="C1156" s="57">
        <v>1462377.35</v>
      </c>
      <c r="D1156" s="57">
        <v>100255</v>
      </c>
      <c r="E1156" s="57">
        <v>-92541</v>
      </c>
      <c r="F1156" s="57">
        <v>1470091.35</v>
      </c>
      <c r="G1156" s="57">
        <v>0</v>
      </c>
      <c r="H1156" s="57">
        <v>74833.8</v>
      </c>
      <c r="I1156" s="57">
        <v>616607.66</v>
      </c>
      <c r="J1156" s="57">
        <v>691441.46</v>
      </c>
      <c r="K1156" s="57">
        <v>778649.89</v>
      </c>
    </row>
    <row r="1157" spans="2:11" hidden="1" outlineLevel="4" x14ac:dyDescent="0.2">
      <c r="B1157" s="56" t="s">
        <v>792</v>
      </c>
      <c r="C1157" s="57">
        <v>1462377.35</v>
      </c>
      <c r="D1157" s="57">
        <v>100255</v>
      </c>
      <c r="E1157" s="57">
        <v>-92541</v>
      </c>
      <c r="F1157" s="57">
        <v>1470091.35</v>
      </c>
      <c r="G1157" s="57">
        <v>0</v>
      </c>
      <c r="H1157" s="57">
        <v>74833.8</v>
      </c>
      <c r="I1157" s="57">
        <v>616607.66</v>
      </c>
      <c r="J1157" s="57">
        <v>691441.46</v>
      </c>
      <c r="K1157" s="57">
        <v>778649.89</v>
      </c>
    </row>
    <row r="1158" spans="2:11" hidden="1" outlineLevel="5" x14ac:dyDescent="0.2">
      <c r="B1158" s="58" t="s">
        <v>425</v>
      </c>
      <c r="C1158" s="59">
        <v>837052.02</v>
      </c>
      <c r="D1158" s="60">
        <v>0</v>
      </c>
      <c r="E1158" s="60">
        <v>0</v>
      </c>
      <c r="F1158" s="59">
        <v>837052.02</v>
      </c>
      <c r="G1158" s="59">
        <v>0</v>
      </c>
      <c r="H1158" s="59">
        <v>0</v>
      </c>
      <c r="I1158" s="59">
        <v>352977.88</v>
      </c>
      <c r="J1158" s="59">
        <v>352977.88</v>
      </c>
      <c r="K1158" s="59">
        <v>484074.14</v>
      </c>
    </row>
    <row r="1159" spans="2:11" hidden="1" outlineLevel="5" x14ac:dyDescent="0.2">
      <c r="B1159" s="58" t="s">
        <v>461</v>
      </c>
      <c r="C1159" s="59">
        <v>161679</v>
      </c>
      <c r="D1159" s="59">
        <v>82000</v>
      </c>
      <c r="E1159" s="60">
        <v>0</v>
      </c>
      <c r="F1159" s="59">
        <v>243679</v>
      </c>
      <c r="G1159" s="60">
        <v>0</v>
      </c>
      <c r="H1159" s="59">
        <v>0</v>
      </c>
      <c r="I1159" s="59">
        <v>174130</v>
      </c>
      <c r="J1159" s="59">
        <v>174130</v>
      </c>
      <c r="K1159" s="59">
        <v>69549</v>
      </c>
    </row>
    <row r="1160" spans="2:11" hidden="1" outlineLevel="5" x14ac:dyDescent="0.2">
      <c r="B1160" s="58" t="s">
        <v>445</v>
      </c>
      <c r="C1160" s="59">
        <v>9591.76</v>
      </c>
      <c r="D1160" s="60">
        <v>0</v>
      </c>
      <c r="E1160" s="60">
        <v>0</v>
      </c>
      <c r="F1160" s="59">
        <v>9591.76</v>
      </c>
      <c r="G1160" s="59">
        <v>0</v>
      </c>
      <c r="H1160" s="59">
        <v>0</v>
      </c>
      <c r="I1160" s="59">
        <v>3838.44</v>
      </c>
      <c r="J1160" s="59">
        <v>3838.44</v>
      </c>
      <c r="K1160" s="59">
        <v>5753.32</v>
      </c>
    </row>
    <row r="1161" spans="2:11" hidden="1" outlineLevel="5" x14ac:dyDescent="0.2">
      <c r="B1161" s="58" t="s">
        <v>426</v>
      </c>
      <c r="C1161" s="59">
        <v>62362.89</v>
      </c>
      <c r="D1161" s="60">
        <v>0</v>
      </c>
      <c r="E1161" s="59">
        <v>-41000</v>
      </c>
      <c r="F1161" s="59">
        <v>21362.89</v>
      </c>
      <c r="G1161" s="60">
        <v>0</v>
      </c>
      <c r="H1161" s="60">
        <v>0</v>
      </c>
      <c r="I1161" s="60">
        <v>0</v>
      </c>
      <c r="J1161" s="59">
        <v>0</v>
      </c>
      <c r="K1161" s="59">
        <v>21362.89</v>
      </c>
    </row>
    <row r="1162" spans="2:11" hidden="1" outlineLevel="5" x14ac:dyDescent="0.2">
      <c r="B1162" s="58" t="s">
        <v>446</v>
      </c>
      <c r="C1162" s="59">
        <v>10158.94</v>
      </c>
      <c r="D1162" s="60">
        <v>0</v>
      </c>
      <c r="E1162" s="60">
        <v>0</v>
      </c>
      <c r="F1162" s="59">
        <v>10158.94</v>
      </c>
      <c r="G1162" s="60">
        <v>0</v>
      </c>
      <c r="H1162" s="59">
        <v>8102.36</v>
      </c>
      <c r="I1162" s="59">
        <v>185.6</v>
      </c>
      <c r="J1162" s="59">
        <v>8287.9599999999991</v>
      </c>
      <c r="K1162" s="59">
        <v>1870.98</v>
      </c>
    </row>
    <row r="1163" spans="2:11" hidden="1" outlineLevel="5" x14ac:dyDescent="0.2">
      <c r="B1163" s="58" t="s">
        <v>462</v>
      </c>
      <c r="C1163" s="59">
        <v>3772.9</v>
      </c>
      <c r="D1163" s="59">
        <v>300</v>
      </c>
      <c r="E1163" s="60">
        <v>0</v>
      </c>
      <c r="F1163" s="59">
        <v>4072.9</v>
      </c>
      <c r="G1163" s="60">
        <v>0</v>
      </c>
      <c r="H1163" s="59">
        <v>3812.48</v>
      </c>
      <c r="I1163" s="60">
        <v>0</v>
      </c>
      <c r="J1163" s="59">
        <v>3812.48</v>
      </c>
      <c r="K1163" s="59">
        <v>260.42</v>
      </c>
    </row>
    <row r="1164" spans="2:11" hidden="1" outlineLevel="5" x14ac:dyDescent="0.2">
      <c r="B1164" s="58" t="s">
        <v>449</v>
      </c>
      <c r="C1164" s="59">
        <v>6645.64</v>
      </c>
      <c r="D1164" s="60">
        <v>0</v>
      </c>
      <c r="E1164" s="60">
        <v>0</v>
      </c>
      <c r="F1164" s="59">
        <v>6645.64</v>
      </c>
      <c r="G1164" s="60">
        <v>0</v>
      </c>
      <c r="H1164" s="59">
        <v>6129.44</v>
      </c>
      <c r="I1164" s="60">
        <v>0</v>
      </c>
      <c r="J1164" s="59">
        <v>6129.44</v>
      </c>
      <c r="K1164" s="59">
        <v>516.20000000000005</v>
      </c>
    </row>
    <row r="1165" spans="2:11" hidden="1" outlineLevel="5" x14ac:dyDescent="0.2">
      <c r="B1165" s="58" t="s">
        <v>464</v>
      </c>
      <c r="C1165" s="60">
        <v>0</v>
      </c>
      <c r="D1165" s="59">
        <v>175</v>
      </c>
      <c r="E1165" s="60">
        <v>0</v>
      </c>
      <c r="F1165" s="59">
        <v>175</v>
      </c>
      <c r="G1165" s="60">
        <v>0</v>
      </c>
      <c r="H1165" s="59">
        <v>175</v>
      </c>
      <c r="I1165" s="60">
        <v>0</v>
      </c>
      <c r="J1165" s="59">
        <v>175</v>
      </c>
      <c r="K1165" s="59">
        <v>0</v>
      </c>
    </row>
    <row r="1166" spans="2:11" hidden="1" outlineLevel="5" x14ac:dyDescent="0.2">
      <c r="B1166" s="58" t="s">
        <v>465</v>
      </c>
      <c r="C1166" s="60">
        <v>0</v>
      </c>
      <c r="D1166" s="59">
        <v>75</v>
      </c>
      <c r="E1166" s="60">
        <v>0</v>
      </c>
      <c r="F1166" s="59">
        <v>75</v>
      </c>
      <c r="G1166" s="60">
        <v>0</v>
      </c>
      <c r="H1166" s="59">
        <v>75</v>
      </c>
      <c r="I1166" s="60">
        <v>0</v>
      </c>
      <c r="J1166" s="59">
        <v>75</v>
      </c>
      <c r="K1166" s="59">
        <v>0</v>
      </c>
    </row>
    <row r="1167" spans="2:11" hidden="1" outlineLevel="5" x14ac:dyDescent="0.2">
      <c r="B1167" s="58" t="s">
        <v>500</v>
      </c>
      <c r="C1167" s="60">
        <v>0</v>
      </c>
      <c r="D1167" s="59">
        <v>164</v>
      </c>
      <c r="E1167" s="60">
        <v>0</v>
      </c>
      <c r="F1167" s="59">
        <v>164</v>
      </c>
      <c r="G1167" s="60">
        <v>0</v>
      </c>
      <c r="H1167" s="59">
        <v>164</v>
      </c>
      <c r="I1167" s="60">
        <v>0</v>
      </c>
      <c r="J1167" s="59">
        <v>164</v>
      </c>
      <c r="K1167" s="59">
        <v>0</v>
      </c>
    </row>
    <row r="1168" spans="2:11" hidden="1" outlineLevel="5" x14ac:dyDescent="0.2">
      <c r="B1168" s="58" t="s">
        <v>451</v>
      </c>
      <c r="C1168" s="59">
        <v>2174.5</v>
      </c>
      <c r="D1168" s="59">
        <v>7000</v>
      </c>
      <c r="E1168" s="60">
        <v>0</v>
      </c>
      <c r="F1168" s="59">
        <v>9174.5</v>
      </c>
      <c r="G1168" s="60">
        <v>0</v>
      </c>
      <c r="H1168" s="59">
        <v>8252.2199999999993</v>
      </c>
      <c r="I1168" s="60">
        <v>0</v>
      </c>
      <c r="J1168" s="59">
        <v>8252.2199999999993</v>
      </c>
      <c r="K1168" s="59">
        <v>922.28</v>
      </c>
    </row>
    <row r="1169" spans="2:11" hidden="1" outlineLevel="5" x14ac:dyDescent="0.2">
      <c r="B1169" s="58" t="s">
        <v>453</v>
      </c>
      <c r="C1169" s="59">
        <v>76985.37</v>
      </c>
      <c r="D1169" s="60">
        <v>0</v>
      </c>
      <c r="E1169" s="59">
        <v>-51541</v>
      </c>
      <c r="F1169" s="59">
        <v>25444.37</v>
      </c>
      <c r="G1169" s="60">
        <v>0</v>
      </c>
      <c r="H1169" s="59">
        <v>3240.4</v>
      </c>
      <c r="I1169" s="59">
        <v>1484</v>
      </c>
      <c r="J1169" s="59">
        <v>4724.3999999999996</v>
      </c>
      <c r="K1169" s="59">
        <v>20719.97</v>
      </c>
    </row>
    <row r="1170" spans="2:11" hidden="1" outlineLevel="5" x14ac:dyDescent="0.2">
      <c r="B1170" s="58" t="s">
        <v>431</v>
      </c>
      <c r="C1170" s="59">
        <v>15000</v>
      </c>
      <c r="D1170" s="60">
        <v>0</v>
      </c>
      <c r="E1170" s="60">
        <v>0</v>
      </c>
      <c r="F1170" s="59">
        <v>15000</v>
      </c>
      <c r="G1170" s="60">
        <v>0</v>
      </c>
      <c r="H1170" s="59">
        <v>9277.1</v>
      </c>
      <c r="I1170" s="60">
        <v>0</v>
      </c>
      <c r="J1170" s="59">
        <v>9277.1</v>
      </c>
      <c r="K1170" s="59">
        <v>5722.9</v>
      </c>
    </row>
    <row r="1171" spans="2:11" hidden="1" outlineLevel="5" x14ac:dyDescent="0.2">
      <c r="B1171" s="58" t="s">
        <v>466</v>
      </c>
      <c r="C1171" s="59">
        <v>3410.98</v>
      </c>
      <c r="D1171" s="60">
        <v>0</v>
      </c>
      <c r="E1171" s="60">
        <v>0</v>
      </c>
      <c r="F1171" s="59">
        <v>3410.98</v>
      </c>
      <c r="G1171" s="60">
        <v>0</v>
      </c>
      <c r="H1171" s="60">
        <v>0</v>
      </c>
      <c r="I1171" s="60">
        <v>0</v>
      </c>
      <c r="J1171" s="59">
        <v>0</v>
      </c>
      <c r="K1171" s="59">
        <v>3410.98</v>
      </c>
    </row>
    <row r="1172" spans="2:11" hidden="1" outlineLevel="5" x14ac:dyDescent="0.2">
      <c r="B1172" s="58" t="s">
        <v>454</v>
      </c>
      <c r="C1172" s="59">
        <v>3734.18</v>
      </c>
      <c r="D1172" s="60">
        <v>0</v>
      </c>
      <c r="E1172" s="60">
        <v>0</v>
      </c>
      <c r="F1172" s="59">
        <v>3734.18</v>
      </c>
      <c r="G1172" s="60">
        <v>0</v>
      </c>
      <c r="H1172" s="59">
        <v>266.01</v>
      </c>
      <c r="I1172" s="59">
        <v>662.01</v>
      </c>
      <c r="J1172" s="59">
        <v>928.02</v>
      </c>
      <c r="K1172" s="59">
        <v>2806.16</v>
      </c>
    </row>
    <row r="1173" spans="2:11" hidden="1" outlineLevel="5" x14ac:dyDescent="0.2">
      <c r="B1173" s="58" t="s">
        <v>467</v>
      </c>
      <c r="C1173" s="60">
        <v>0</v>
      </c>
      <c r="D1173" s="59">
        <v>9000</v>
      </c>
      <c r="E1173" s="60">
        <v>0</v>
      </c>
      <c r="F1173" s="59">
        <v>9000</v>
      </c>
      <c r="G1173" s="60">
        <v>0</v>
      </c>
      <c r="H1173" s="59">
        <v>9000</v>
      </c>
      <c r="I1173" s="60">
        <v>0</v>
      </c>
      <c r="J1173" s="59">
        <v>9000</v>
      </c>
      <c r="K1173" s="59">
        <v>0</v>
      </c>
    </row>
    <row r="1174" spans="2:11" hidden="1" outlineLevel="5" x14ac:dyDescent="0.2">
      <c r="B1174" s="58" t="s">
        <v>530</v>
      </c>
      <c r="C1174" s="59">
        <v>19386</v>
      </c>
      <c r="D1174" s="60">
        <v>0</v>
      </c>
      <c r="E1174" s="60">
        <v>0</v>
      </c>
      <c r="F1174" s="59">
        <v>19386</v>
      </c>
      <c r="G1174" s="60">
        <v>0</v>
      </c>
      <c r="H1174" s="59">
        <v>14720</v>
      </c>
      <c r="I1174" s="60">
        <v>0</v>
      </c>
      <c r="J1174" s="59">
        <v>14720</v>
      </c>
      <c r="K1174" s="59">
        <v>4666</v>
      </c>
    </row>
    <row r="1175" spans="2:11" hidden="1" outlineLevel="5" x14ac:dyDescent="0.2">
      <c r="B1175" s="58" t="s">
        <v>526</v>
      </c>
      <c r="C1175" s="60">
        <v>0</v>
      </c>
      <c r="D1175" s="59">
        <v>1541</v>
      </c>
      <c r="E1175" s="60">
        <v>0</v>
      </c>
      <c r="F1175" s="59">
        <v>1541</v>
      </c>
      <c r="G1175" s="60">
        <v>0</v>
      </c>
      <c r="H1175" s="59">
        <v>1541</v>
      </c>
      <c r="I1175" s="60">
        <v>0</v>
      </c>
      <c r="J1175" s="59">
        <v>1541</v>
      </c>
      <c r="K1175" s="59">
        <v>0</v>
      </c>
    </row>
    <row r="1176" spans="2:11" hidden="1" outlineLevel="5" x14ac:dyDescent="0.2">
      <c r="B1176" s="58" t="s">
        <v>531</v>
      </c>
      <c r="C1176" s="59">
        <v>4793</v>
      </c>
      <c r="D1176" s="60">
        <v>0</v>
      </c>
      <c r="E1176" s="60">
        <v>0</v>
      </c>
      <c r="F1176" s="59">
        <v>4793</v>
      </c>
      <c r="G1176" s="60">
        <v>0</v>
      </c>
      <c r="H1176" s="60">
        <v>0</v>
      </c>
      <c r="I1176" s="60">
        <v>0</v>
      </c>
      <c r="J1176" s="59">
        <v>0</v>
      </c>
      <c r="K1176" s="59">
        <v>4793</v>
      </c>
    </row>
    <row r="1177" spans="2:11" hidden="1" outlineLevel="5" x14ac:dyDescent="0.2">
      <c r="B1177" s="58" t="s">
        <v>472</v>
      </c>
      <c r="C1177" s="59">
        <v>8300</v>
      </c>
      <c r="D1177" s="60">
        <v>0</v>
      </c>
      <c r="E1177" s="60">
        <v>0</v>
      </c>
      <c r="F1177" s="59">
        <v>8300</v>
      </c>
      <c r="G1177" s="60">
        <v>0</v>
      </c>
      <c r="H1177" s="60">
        <v>0</v>
      </c>
      <c r="I1177" s="60">
        <v>0</v>
      </c>
      <c r="J1177" s="59">
        <v>0</v>
      </c>
      <c r="K1177" s="59">
        <v>8300</v>
      </c>
    </row>
    <row r="1178" spans="2:11" hidden="1" outlineLevel="5" x14ac:dyDescent="0.2">
      <c r="B1178" s="58" t="s">
        <v>475</v>
      </c>
      <c r="C1178" s="59">
        <v>5819.54</v>
      </c>
      <c r="D1178" s="60">
        <v>0</v>
      </c>
      <c r="E1178" s="60">
        <v>0</v>
      </c>
      <c r="F1178" s="59">
        <v>5819.54</v>
      </c>
      <c r="G1178" s="60">
        <v>0</v>
      </c>
      <c r="H1178" s="60">
        <v>0</v>
      </c>
      <c r="I1178" s="60">
        <v>0</v>
      </c>
      <c r="J1178" s="59">
        <v>0</v>
      </c>
      <c r="K1178" s="59">
        <v>5819.54</v>
      </c>
    </row>
    <row r="1179" spans="2:11" hidden="1" outlineLevel="5" x14ac:dyDescent="0.2">
      <c r="B1179" s="58" t="s">
        <v>432</v>
      </c>
      <c r="C1179" s="59">
        <v>3480.49</v>
      </c>
      <c r="D1179" s="60">
        <v>0</v>
      </c>
      <c r="E1179" s="60">
        <v>0</v>
      </c>
      <c r="F1179" s="59">
        <v>3480.49</v>
      </c>
      <c r="G1179" s="60">
        <v>0</v>
      </c>
      <c r="H1179" s="59">
        <v>0</v>
      </c>
      <c r="I1179" s="59">
        <v>406</v>
      </c>
      <c r="J1179" s="59">
        <v>406</v>
      </c>
      <c r="K1179" s="59">
        <v>3074.49</v>
      </c>
    </row>
    <row r="1180" spans="2:11" hidden="1" outlineLevel="5" x14ac:dyDescent="0.2">
      <c r="B1180" s="58" t="s">
        <v>457</v>
      </c>
      <c r="C1180" s="59">
        <v>214175.88</v>
      </c>
      <c r="D1180" s="60">
        <v>0</v>
      </c>
      <c r="E1180" s="60">
        <v>0</v>
      </c>
      <c r="F1180" s="59">
        <v>214175.88</v>
      </c>
      <c r="G1180" s="60">
        <v>0</v>
      </c>
      <c r="H1180" s="59">
        <v>10078.790000000001</v>
      </c>
      <c r="I1180" s="59">
        <v>74223.73</v>
      </c>
      <c r="J1180" s="59">
        <v>84302.52</v>
      </c>
      <c r="K1180" s="59">
        <v>129873.36</v>
      </c>
    </row>
    <row r="1181" spans="2:11" hidden="1" outlineLevel="5" x14ac:dyDescent="0.2">
      <c r="B1181" s="58" t="s">
        <v>458</v>
      </c>
      <c r="C1181" s="59">
        <v>13854.26</v>
      </c>
      <c r="D1181" s="60">
        <v>0</v>
      </c>
      <c r="E1181" s="60">
        <v>0</v>
      </c>
      <c r="F1181" s="59">
        <v>13854.26</v>
      </c>
      <c r="G1181" s="60">
        <v>0</v>
      </c>
      <c r="H1181" s="59">
        <v>0</v>
      </c>
      <c r="I1181" s="59">
        <v>8700</v>
      </c>
      <c r="J1181" s="59">
        <v>8700</v>
      </c>
      <c r="K1181" s="59">
        <v>5154.26</v>
      </c>
    </row>
    <row r="1182" spans="2:11" outlineLevel="1" collapsed="1" x14ac:dyDescent="0.2">
      <c r="B1182" s="56" t="s">
        <v>900</v>
      </c>
      <c r="C1182" s="57">
        <v>5486</v>
      </c>
      <c r="D1182" s="61">
        <v>0</v>
      </c>
      <c r="E1182" s="61">
        <v>0</v>
      </c>
      <c r="F1182" s="57">
        <v>5486</v>
      </c>
      <c r="G1182" s="61">
        <v>0</v>
      </c>
      <c r="H1182" s="61">
        <v>0</v>
      </c>
      <c r="I1182" s="61">
        <v>0</v>
      </c>
      <c r="J1182" s="57">
        <v>0</v>
      </c>
      <c r="K1182" s="57">
        <v>5486</v>
      </c>
    </row>
    <row r="1183" spans="2:11" hidden="1" outlineLevel="2" x14ac:dyDescent="0.2">
      <c r="B1183" s="56" t="s">
        <v>901</v>
      </c>
      <c r="C1183" s="57">
        <v>5486</v>
      </c>
      <c r="D1183" s="61">
        <v>0</v>
      </c>
      <c r="E1183" s="61">
        <v>0</v>
      </c>
      <c r="F1183" s="57">
        <v>5486</v>
      </c>
      <c r="G1183" s="61">
        <v>0</v>
      </c>
      <c r="H1183" s="61">
        <v>0</v>
      </c>
      <c r="I1183" s="61">
        <v>0</v>
      </c>
      <c r="J1183" s="57">
        <v>0</v>
      </c>
      <c r="K1183" s="57">
        <v>5486</v>
      </c>
    </row>
    <row r="1184" spans="2:11" hidden="1" outlineLevel="3" x14ac:dyDescent="0.2">
      <c r="B1184" s="56" t="s">
        <v>809</v>
      </c>
      <c r="C1184" s="57">
        <v>5486</v>
      </c>
      <c r="D1184" s="61">
        <v>0</v>
      </c>
      <c r="E1184" s="61">
        <v>0</v>
      </c>
      <c r="F1184" s="57">
        <v>5486</v>
      </c>
      <c r="G1184" s="61">
        <v>0</v>
      </c>
      <c r="H1184" s="61">
        <v>0</v>
      </c>
      <c r="I1184" s="61">
        <v>0</v>
      </c>
      <c r="J1184" s="57">
        <v>0</v>
      </c>
      <c r="K1184" s="57">
        <v>5486</v>
      </c>
    </row>
    <row r="1185" spans="2:11" hidden="1" outlineLevel="4" x14ac:dyDescent="0.2">
      <c r="B1185" s="56" t="s">
        <v>792</v>
      </c>
      <c r="C1185" s="57">
        <v>5486</v>
      </c>
      <c r="D1185" s="61">
        <v>0</v>
      </c>
      <c r="E1185" s="61">
        <v>0</v>
      </c>
      <c r="F1185" s="57">
        <v>5486</v>
      </c>
      <c r="G1185" s="61">
        <v>0</v>
      </c>
      <c r="H1185" s="61">
        <v>0</v>
      </c>
      <c r="I1185" s="61">
        <v>0</v>
      </c>
      <c r="J1185" s="57">
        <v>0</v>
      </c>
      <c r="K1185" s="57">
        <v>5486</v>
      </c>
    </row>
    <row r="1186" spans="2:11" hidden="1" outlineLevel="5" x14ac:dyDescent="0.2">
      <c r="B1186" s="58" t="s">
        <v>431</v>
      </c>
      <c r="C1186" s="59">
        <v>5000</v>
      </c>
      <c r="D1186" s="60">
        <v>0</v>
      </c>
      <c r="E1186" s="60">
        <v>0</v>
      </c>
      <c r="F1186" s="59">
        <v>5000</v>
      </c>
      <c r="G1186" s="60">
        <v>0</v>
      </c>
      <c r="H1186" s="60">
        <v>0</v>
      </c>
      <c r="I1186" s="60">
        <v>0</v>
      </c>
      <c r="J1186" s="59">
        <v>0</v>
      </c>
      <c r="K1186" s="59">
        <v>5000</v>
      </c>
    </row>
    <row r="1187" spans="2:11" hidden="1" outlineLevel="5" x14ac:dyDescent="0.2">
      <c r="B1187" s="58" t="s">
        <v>454</v>
      </c>
      <c r="C1187" s="59">
        <v>486</v>
      </c>
      <c r="D1187" s="60">
        <v>0</v>
      </c>
      <c r="E1187" s="60">
        <v>0</v>
      </c>
      <c r="F1187" s="59">
        <v>486</v>
      </c>
      <c r="G1187" s="60">
        <v>0</v>
      </c>
      <c r="H1187" s="60">
        <v>0</v>
      </c>
      <c r="I1187" s="60">
        <v>0</v>
      </c>
      <c r="J1187" s="59">
        <v>0</v>
      </c>
      <c r="K1187" s="59">
        <v>486</v>
      </c>
    </row>
    <row r="1188" spans="2:11" outlineLevel="1" collapsed="1" x14ac:dyDescent="0.2">
      <c r="B1188" s="56" t="s">
        <v>902</v>
      </c>
      <c r="C1188" s="57">
        <v>3244854.61</v>
      </c>
      <c r="D1188" s="57">
        <v>7000000</v>
      </c>
      <c r="E1188" s="61">
        <v>0</v>
      </c>
      <c r="F1188" s="57">
        <v>10244854.609999999</v>
      </c>
      <c r="G1188" s="61">
        <v>0</v>
      </c>
      <c r="H1188" s="57">
        <v>8742961.9600000009</v>
      </c>
      <c r="I1188" s="57">
        <v>582203.64</v>
      </c>
      <c r="J1188" s="57">
        <v>9325165.5999999996</v>
      </c>
      <c r="K1188" s="57">
        <v>919689.01</v>
      </c>
    </row>
    <row r="1189" spans="2:11" hidden="1" outlineLevel="2" x14ac:dyDescent="0.2">
      <c r="B1189" s="56" t="s">
        <v>896</v>
      </c>
      <c r="C1189" s="57">
        <v>3244854.61</v>
      </c>
      <c r="D1189" s="57">
        <v>7000000</v>
      </c>
      <c r="E1189" s="61">
        <v>0</v>
      </c>
      <c r="F1189" s="57">
        <v>10244854.609999999</v>
      </c>
      <c r="G1189" s="61">
        <v>0</v>
      </c>
      <c r="H1189" s="57">
        <v>8742961.9600000009</v>
      </c>
      <c r="I1189" s="57">
        <v>582203.64</v>
      </c>
      <c r="J1189" s="57">
        <v>9325165.5999999996</v>
      </c>
      <c r="K1189" s="57">
        <v>919689.01</v>
      </c>
    </row>
    <row r="1190" spans="2:11" hidden="1" outlineLevel="3" x14ac:dyDescent="0.2">
      <c r="B1190" s="56" t="s">
        <v>809</v>
      </c>
      <c r="C1190" s="57">
        <v>3244854.61</v>
      </c>
      <c r="D1190" s="57">
        <v>7000000</v>
      </c>
      <c r="E1190" s="61">
        <v>0</v>
      </c>
      <c r="F1190" s="57">
        <v>10244854.609999999</v>
      </c>
      <c r="G1190" s="61">
        <v>0</v>
      </c>
      <c r="H1190" s="57">
        <v>8742961.9600000009</v>
      </c>
      <c r="I1190" s="57">
        <v>582203.64</v>
      </c>
      <c r="J1190" s="57">
        <v>9325165.5999999996</v>
      </c>
      <c r="K1190" s="57">
        <v>919689.01</v>
      </c>
    </row>
    <row r="1191" spans="2:11" hidden="1" outlineLevel="4" x14ac:dyDescent="0.2">
      <c r="B1191" s="56" t="s">
        <v>791</v>
      </c>
      <c r="C1191" s="61">
        <v>0</v>
      </c>
      <c r="D1191" s="57">
        <v>7000000</v>
      </c>
      <c r="E1191" s="61">
        <v>0</v>
      </c>
      <c r="F1191" s="57">
        <v>7000000</v>
      </c>
      <c r="G1191" s="61">
        <v>0</v>
      </c>
      <c r="H1191" s="57">
        <v>5748697.6200000001</v>
      </c>
      <c r="I1191" s="57">
        <v>332726.52</v>
      </c>
      <c r="J1191" s="57">
        <v>6081424.1399999997</v>
      </c>
      <c r="K1191" s="57">
        <v>918575.86</v>
      </c>
    </row>
    <row r="1192" spans="2:11" hidden="1" outlineLevel="5" x14ac:dyDescent="0.2">
      <c r="B1192" s="58" t="s">
        <v>457</v>
      </c>
      <c r="C1192" s="60">
        <v>0</v>
      </c>
      <c r="D1192" s="59">
        <v>7000000</v>
      </c>
      <c r="E1192" s="60">
        <v>0</v>
      </c>
      <c r="F1192" s="59">
        <v>7000000</v>
      </c>
      <c r="G1192" s="60">
        <v>0</v>
      </c>
      <c r="H1192" s="59">
        <v>5748697.6200000001</v>
      </c>
      <c r="I1192" s="59">
        <v>332726.52</v>
      </c>
      <c r="J1192" s="59">
        <v>6081424.1399999997</v>
      </c>
      <c r="K1192" s="59">
        <v>918575.86</v>
      </c>
    </row>
    <row r="1193" spans="2:11" hidden="1" outlineLevel="4" x14ac:dyDescent="0.2">
      <c r="B1193" s="56" t="s">
        <v>792</v>
      </c>
      <c r="C1193" s="57">
        <v>3244854.61</v>
      </c>
      <c r="D1193" s="61">
        <v>0</v>
      </c>
      <c r="E1193" s="61">
        <v>0</v>
      </c>
      <c r="F1193" s="57">
        <v>3244854.61</v>
      </c>
      <c r="G1193" s="61">
        <v>0</v>
      </c>
      <c r="H1193" s="57">
        <v>2994264.34</v>
      </c>
      <c r="I1193" s="57">
        <v>249477.12</v>
      </c>
      <c r="J1193" s="57">
        <v>3243741.46</v>
      </c>
      <c r="K1193" s="57">
        <v>1113.1500000000001</v>
      </c>
    </row>
    <row r="1194" spans="2:11" hidden="1" outlineLevel="5" x14ac:dyDescent="0.2">
      <c r="B1194" s="58" t="s">
        <v>457</v>
      </c>
      <c r="C1194" s="59">
        <v>3244854.61</v>
      </c>
      <c r="D1194" s="60">
        <v>0</v>
      </c>
      <c r="E1194" s="60">
        <v>0</v>
      </c>
      <c r="F1194" s="59">
        <v>3244854.61</v>
      </c>
      <c r="G1194" s="60">
        <v>0</v>
      </c>
      <c r="H1194" s="59">
        <v>2994264.34</v>
      </c>
      <c r="I1194" s="59">
        <v>249477.12</v>
      </c>
      <c r="J1194" s="59">
        <v>3243741.46</v>
      </c>
      <c r="K1194" s="59">
        <v>1113.1500000000001</v>
      </c>
    </row>
    <row r="1195" spans="2:11" outlineLevel="1" collapsed="1" x14ac:dyDescent="0.2">
      <c r="B1195" s="56" t="s">
        <v>903</v>
      </c>
      <c r="C1195" s="61">
        <v>0</v>
      </c>
      <c r="D1195" s="57">
        <v>1175979.3799999999</v>
      </c>
      <c r="E1195" s="61">
        <v>0</v>
      </c>
      <c r="F1195" s="57">
        <v>1175979.3799999999</v>
      </c>
      <c r="G1195" s="61">
        <v>0</v>
      </c>
      <c r="H1195" s="57">
        <v>927329.42</v>
      </c>
      <c r="I1195" s="57">
        <v>153363.01</v>
      </c>
      <c r="J1195" s="57">
        <v>1080692.43</v>
      </c>
      <c r="K1195" s="57">
        <v>95286.95</v>
      </c>
    </row>
    <row r="1196" spans="2:11" hidden="1" outlineLevel="2" x14ac:dyDescent="0.2">
      <c r="B1196" s="56" t="s">
        <v>871</v>
      </c>
      <c r="C1196" s="61">
        <v>0</v>
      </c>
      <c r="D1196" s="57">
        <v>1175979.3799999999</v>
      </c>
      <c r="E1196" s="61">
        <v>0</v>
      </c>
      <c r="F1196" s="57">
        <v>1175979.3799999999</v>
      </c>
      <c r="G1196" s="61">
        <v>0</v>
      </c>
      <c r="H1196" s="57">
        <v>927329.42</v>
      </c>
      <c r="I1196" s="57">
        <v>153363.01</v>
      </c>
      <c r="J1196" s="57">
        <v>1080692.43</v>
      </c>
      <c r="K1196" s="57">
        <v>95286.95</v>
      </c>
    </row>
    <row r="1197" spans="2:11" hidden="1" outlineLevel="3" x14ac:dyDescent="0.2">
      <c r="B1197" s="56" t="s">
        <v>809</v>
      </c>
      <c r="C1197" s="61">
        <v>0</v>
      </c>
      <c r="D1197" s="57">
        <v>1175979.3799999999</v>
      </c>
      <c r="E1197" s="61">
        <v>0</v>
      </c>
      <c r="F1197" s="57">
        <v>1175979.3799999999</v>
      </c>
      <c r="G1197" s="61">
        <v>0</v>
      </c>
      <c r="H1197" s="57">
        <v>927329.42</v>
      </c>
      <c r="I1197" s="57">
        <v>153363.01</v>
      </c>
      <c r="J1197" s="57">
        <v>1080692.43</v>
      </c>
      <c r="K1197" s="57">
        <v>95286.95</v>
      </c>
    </row>
    <row r="1198" spans="2:11" hidden="1" outlineLevel="4" x14ac:dyDescent="0.2">
      <c r="B1198" s="56" t="s">
        <v>792</v>
      </c>
      <c r="C1198" s="61">
        <v>0</v>
      </c>
      <c r="D1198" s="57">
        <v>1175979.3799999999</v>
      </c>
      <c r="E1198" s="61">
        <v>0</v>
      </c>
      <c r="F1198" s="57">
        <v>1175979.3799999999</v>
      </c>
      <c r="G1198" s="61">
        <v>0</v>
      </c>
      <c r="H1198" s="57">
        <v>927329.42</v>
      </c>
      <c r="I1198" s="57">
        <v>153363.01</v>
      </c>
      <c r="J1198" s="57">
        <v>1080692.43</v>
      </c>
      <c r="K1198" s="57">
        <v>95286.95</v>
      </c>
    </row>
    <row r="1199" spans="2:11" hidden="1" outlineLevel="5" x14ac:dyDescent="0.2">
      <c r="B1199" s="58" t="s">
        <v>463</v>
      </c>
      <c r="C1199" s="60">
        <v>0</v>
      </c>
      <c r="D1199" s="59">
        <v>34848.800000000003</v>
      </c>
      <c r="E1199" s="60">
        <v>0</v>
      </c>
      <c r="F1199" s="59">
        <v>34848.800000000003</v>
      </c>
      <c r="G1199" s="60">
        <v>0</v>
      </c>
      <c r="H1199" s="59">
        <v>6648.8</v>
      </c>
      <c r="I1199" s="59">
        <v>20845.2</v>
      </c>
      <c r="J1199" s="59">
        <v>27494</v>
      </c>
      <c r="K1199" s="59">
        <v>7354.8</v>
      </c>
    </row>
    <row r="1200" spans="2:11" hidden="1" outlineLevel="5" x14ac:dyDescent="0.2">
      <c r="B1200" s="58" t="s">
        <v>449</v>
      </c>
      <c r="C1200" s="60">
        <v>0</v>
      </c>
      <c r="D1200" s="59">
        <v>130286.88</v>
      </c>
      <c r="E1200" s="60">
        <v>0</v>
      </c>
      <c r="F1200" s="59">
        <v>130286.88</v>
      </c>
      <c r="G1200" s="60">
        <v>0</v>
      </c>
      <c r="H1200" s="59">
        <v>99486.88</v>
      </c>
      <c r="I1200" s="59">
        <v>400</v>
      </c>
      <c r="J1200" s="59">
        <v>99886.88</v>
      </c>
      <c r="K1200" s="59">
        <v>30400</v>
      </c>
    </row>
    <row r="1201" spans="2:11" hidden="1" outlineLevel="5" x14ac:dyDescent="0.2">
      <c r="B1201" s="58" t="s">
        <v>450</v>
      </c>
      <c r="C1201" s="60">
        <v>0</v>
      </c>
      <c r="D1201" s="59">
        <v>13634.6</v>
      </c>
      <c r="E1201" s="60">
        <v>0</v>
      </c>
      <c r="F1201" s="59">
        <v>13634.6</v>
      </c>
      <c r="G1201" s="60">
        <v>0</v>
      </c>
      <c r="H1201" s="59">
        <v>11832</v>
      </c>
      <c r="I1201" s="59">
        <v>1802.6</v>
      </c>
      <c r="J1201" s="59">
        <v>13634.6</v>
      </c>
      <c r="K1201" s="59">
        <v>0</v>
      </c>
    </row>
    <row r="1202" spans="2:11" hidden="1" outlineLevel="5" x14ac:dyDescent="0.2">
      <c r="B1202" s="58" t="s">
        <v>453</v>
      </c>
      <c r="C1202" s="60">
        <v>0</v>
      </c>
      <c r="D1202" s="59">
        <v>14318.1</v>
      </c>
      <c r="E1202" s="60">
        <v>0</v>
      </c>
      <c r="F1202" s="59">
        <v>14318.1</v>
      </c>
      <c r="G1202" s="60">
        <v>0</v>
      </c>
      <c r="H1202" s="59">
        <v>14292.13</v>
      </c>
      <c r="I1202" s="60">
        <v>0</v>
      </c>
      <c r="J1202" s="59">
        <v>14292.13</v>
      </c>
      <c r="K1202" s="59">
        <v>25.97</v>
      </c>
    </row>
    <row r="1203" spans="2:11" hidden="1" outlineLevel="5" x14ac:dyDescent="0.2">
      <c r="B1203" s="58" t="s">
        <v>430</v>
      </c>
      <c r="C1203" s="60">
        <v>0</v>
      </c>
      <c r="D1203" s="59">
        <v>88635.5</v>
      </c>
      <c r="E1203" s="60">
        <v>0</v>
      </c>
      <c r="F1203" s="59">
        <v>88635.5</v>
      </c>
      <c r="G1203" s="60">
        <v>0</v>
      </c>
      <c r="H1203" s="59">
        <v>71843</v>
      </c>
      <c r="I1203" s="60">
        <v>0</v>
      </c>
      <c r="J1203" s="59">
        <v>71843</v>
      </c>
      <c r="K1203" s="59">
        <v>16792.5</v>
      </c>
    </row>
    <row r="1204" spans="2:11" hidden="1" outlineLevel="5" x14ac:dyDescent="0.2">
      <c r="B1204" s="58" t="s">
        <v>628</v>
      </c>
      <c r="C1204" s="60">
        <v>0</v>
      </c>
      <c r="D1204" s="59">
        <v>47420</v>
      </c>
      <c r="E1204" s="60">
        <v>0</v>
      </c>
      <c r="F1204" s="59">
        <v>47420</v>
      </c>
      <c r="G1204" s="60">
        <v>0</v>
      </c>
      <c r="H1204" s="59">
        <v>42920</v>
      </c>
      <c r="I1204" s="59">
        <v>4500</v>
      </c>
      <c r="J1204" s="59">
        <v>47420</v>
      </c>
      <c r="K1204" s="59">
        <v>0</v>
      </c>
    </row>
    <row r="1205" spans="2:11" hidden="1" outlineLevel="5" x14ac:dyDescent="0.2">
      <c r="B1205" s="58" t="s">
        <v>501</v>
      </c>
      <c r="C1205" s="60">
        <v>0</v>
      </c>
      <c r="D1205" s="59">
        <v>3150</v>
      </c>
      <c r="E1205" s="60">
        <v>0</v>
      </c>
      <c r="F1205" s="59">
        <v>3150</v>
      </c>
      <c r="G1205" s="60">
        <v>0</v>
      </c>
      <c r="H1205" s="59">
        <v>0</v>
      </c>
      <c r="I1205" s="59">
        <v>3150</v>
      </c>
      <c r="J1205" s="59">
        <v>3150</v>
      </c>
      <c r="K1205" s="59">
        <v>0</v>
      </c>
    </row>
    <row r="1206" spans="2:11" hidden="1" outlineLevel="5" x14ac:dyDescent="0.2">
      <c r="B1206" s="58" t="s">
        <v>438</v>
      </c>
      <c r="C1206" s="60">
        <v>0</v>
      </c>
      <c r="D1206" s="59">
        <v>63567.199999999997</v>
      </c>
      <c r="E1206" s="60">
        <v>0</v>
      </c>
      <c r="F1206" s="59">
        <v>63567.199999999997</v>
      </c>
      <c r="G1206" s="60">
        <v>0</v>
      </c>
      <c r="H1206" s="59">
        <v>52536.4</v>
      </c>
      <c r="I1206" s="59">
        <v>8595.6</v>
      </c>
      <c r="J1206" s="59">
        <v>61132</v>
      </c>
      <c r="K1206" s="59">
        <v>2435.1999999999998</v>
      </c>
    </row>
    <row r="1207" spans="2:11" hidden="1" outlineLevel="5" x14ac:dyDescent="0.2">
      <c r="B1207" s="58" t="s">
        <v>457</v>
      </c>
      <c r="C1207" s="60">
        <v>0</v>
      </c>
      <c r="D1207" s="59">
        <v>1802.6</v>
      </c>
      <c r="E1207" s="60">
        <v>0</v>
      </c>
      <c r="F1207" s="59">
        <v>1802.6</v>
      </c>
      <c r="G1207" s="60">
        <v>0</v>
      </c>
      <c r="H1207" s="60">
        <v>0</v>
      </c>
      <c r="I1207" s="60">
        <v>0</v>
      </c>
      <c r="J1207" s="59">
        <v>0</v>
      </c>
      <c r="K1207" s="59">
        <v>1802.6</v>
      </c>
    </row>
    <row r="1208" spans="2:11" hidden="1" outlineLevel="5" x14ac:dyDescent="0.2">
      <c r="B1208" s="58" t="s">
        <v>630</v>
      </c>
      <c r="C1208" s="60">
        <v>0</v>
      </c>
      <c r="D1208" s="59">
        <v>725589.7</v>
      </c>
      <c r="E1208" s="60">
        <v>0</v>
      </c>
      <c r="F1208" s="59">
        <v>725589.7</v>
      </c>
      <c r="G1208" s="60">
        <v>0</v>
      </c>
      <c r="H1208" s="59">
        <v>575044.21</v>
      </c>
      <c r="I1208" s="59">
        <v>114069.61</v>
      </c>
      <c r="J1208" s="59">
        <v>689113.82</v>
      </c>
      <c r="K1208" s="59">
        <v>36475.879999999997</v>
      </c>
    </row>
    <row r="1209" spans="2:11" hidden="1" outlineLevel="5" x14ac:dyDescent="0.2">
      <c r="B1209" s="58" t="s">
        <v>631</v>
      </c>
      <c r="C1209" s="60">
        <v>0</v>
      </c>
      <c r="D1209" s="59">
        <v>52726</v>
      </c>
      <c r="E1209" s="60">
        <v>0</v>
      </c>
      <c r="F1209" s="59">
        <v>52726</v>
      </c>
      <c r="G1209" s="60">
        <v>0</v>
      </c>
      <c r="H1209" s="59">
        <v>52726</v>
      </c>
      <c r="I1209" s="60">
        <v>0</v>
      </c>
      <c r="J1209" s="59">
        <v>52726</v>
      </c>
      <c r="K1209" s="59">
        <v>0</v>
      </c>
    </row>
    <row r="1210" spans="2:11" outlineLevel="1" collapsed="1" x14ac:dyDescent="0.2">
      <c r="B1210" s="56" t="s">
        <v>904</v>
      </c>
      <c r="C1210" s="57">
        <v>40659605.280000001</v>
      </c>
      <c r="D1210" s="57">
        <v>48777396.950000003</v>
      </c>
      <c r="E1210" s="57">
        <v>-31280176.879999999</v>
      </c>
      <c r="F1210" s="57">
        <v>58156825.350000001</v>
      </c>
      <c r="G1210" s="57">
        <v>8507635.0299999993</v>
      </c>
      <c r="H1210" s="57">
        <v>7942240.9199999999</v>
      </c>
      <c r="I1210" s="57">
        <v>20831338.859999999</v>
      </c>
      <c r="J1210" s="57">
        <v>37281214.810000002</v>
      </c>
      <c r="K1210" s="57">
        <v>20875610.539999999</v>
      </c>
    </row>
    <row r="1211" spans="2:11" hidden="1" outlineLevel="2" x14ac:dyDescent="0.2">
      <c r="B1211" s="56" t="s">
        <v>850</v>
      </c>
      <c r="C1211" s="57">
        <v>40659605.280000001</v>
      </c>
      <c r="D1211" s="57">
        <v>48777396.950000003</v>
      </c>
      <c r="E1211" s="57">
        <v>-31280176.879999999</v>
      </c>
      <c r="F1211" s="57">
        <v>58156825.350000001</v>
      </c>
      <c r="G1211" s="57">
        <v>8507635.0299999993</v>
      </c>
      <c r="H1211" s="57">
        <v>7942240.9199999999</v>
      </c>
      <c r="I1211" s="57">
        <v>20831338.859999999</v>
      </c>
      <c r="J1211" s="57">
        <v>37281214.810000002</v>
      </c>
      <c r="K1211" s="57">
        <v>20875610.539999999</v>
      </c>
    </row>
    <row r="1212" spans="2:11" hidden="1" outlineLevel="3" x14ac:dyDescent="0.2">
      <c r="B1212" s="56" t="s">
        <v>809</v>
      </c>
      <c r="C1212" s="57">
        <v>40659605.280000001</v>
      </c>
      <c r="D1212" s="57">
        <v>24764014.870000001</v>
      </c>
      <c r="E1212" s="57">
        <v>-7266794.7999999998</v>
      </c>
      <c r="F1212" s="57">
        <v>58156825.350000001</v>
      </c>
      <c r="G1212" s="57">
        <v>8507635.0299999993</v>
      </c>
      <c r="H1212" s="57">
        <v>7942240.9199999999</v>
      </c>
      <c r="I1212" s="57">
        <v>20831338.859999999</v>
      </c>
      <c r="J1212" s="57">
        <v>37281214.810000002</v>
      </c>
      <c r="K1212" s="57">
        <v>20875610.539999999</v>
      </c>
    </row>
    <row r="1213" spans="2:11" hidden="1" outlineLevel="4" x14ac:dyDescent="0.2">
      <c r="B1213" s="56" t="s">
        <v>797</v>
      </c>
      <c r="C1213" s="61">
        <v>0</v>
      </c>
      <c r="D1213" s="57">
        <v>24764014.870000001</v>
      </c>
      <c r="E1213" s="61">
        <v>0</v>
      </c>
      <c r="F1213" s="57">
        <v>24764014.870000001</v>
      </c>
      <c r="G1213" s="57">
        <v>1706.68</v>
      </c>
      <c r="H1213" s="57">
        <v>6298671.3300000001</v>
      </c>
      <c r="I1213" s="57">
        <v>18462810.859999999</v>
      </c>
      <c r="J1213" s="57">
        <v>24763188.870000001</v>
      </c>
      <c r="K1213" s="57">
        <v>826</v>
      </c>
    </row>
    <row r="1214" spans="2:11" hidden="1" outlineLevel="5" x14ac:dyDescent="0.2">
      <c r="B1214" s="58" t="s">
        <v>557</v>
      </c>
      <c r="C1214" s="60">
        <v>0</v>
      </c>
      <c r="D1214" s="59">
        <v>765512.72</v>
      </c>
      <c r="E1214" s="60">
        <v>0</v>
      </c>
      <c r="F1214" s="59">
        <v>765512.72</v>
      </c>
      <c r="G1214" s="59">
        <v>0.01</v>
      </c>
      <c r="H1214" s="59">
        <v>765512.71</v>
      </c>
      <c r="I1214" s="60">
        <v>0</v>
      </c>
      <c r="J1214" s="59">
        <v>765512.72</v>
      </c>
      <c r="K1214" s="59">
        <v>0</v>
      </c>
    </row>
    <row r="1215" spans="2:11" hidden="1" outlineLevel="5" x14ac:dyDescent="0.2">
      <c r="B1215" s="58" t="s">
        <v>529</v>
      </c>
      <c r="C1215" s="60">
        <v>0</v>
      </c>
      <c r="D1215" s="59">
        <v>1000</v>
      </c>
      <c r="E1215" s="60">
        <v>0</v>
      </c>
      <c r="F1215" s="59">
        <v>1000</v>
      </c>
      <c r="G1215" s="60">
        <v>0</v>
      </c>
      <c r="H1215" s="59">
        <v>174</v>
      </c>
      <c r="I1215" s="60">
        <v>0</v>
      </c>
      <c r="J1215" s="59">
        <v>174</v>
      </c>
      <c r="K1215" s="59">
        <v>826</v>
      </c>
    </row>
    <row r="1216" spans="2:11" hidden="1" outlineLevel="5" x14ac:dyDescent="0.2">
      <c r="B1216" s="58" t="s">
        <v>562</v>
      </c>
      <c r="C1216" s="60">
        <v>0</v>
      </c>
      <c r="D1216" s="59">
        <v>19866651.690000001</v>
      </c>
      <c r="E1216" s="60">
        <v>0</v>
      </c>
      <c r="F1216" s="59">
        <v>19866651.690000001</v>
      </c>
      <c r="G1216" s="59">
        <v>1706.67</v>
      </c>
      <c r="H1216" s="59">
        <v>1402134.16</v>
      </c>
      <c r="I1216" s="59">
        <v>18462810.859999999</v>
      </c>
      <c r="J1216" s="59">
        <v>19866651.690000001</v>
      </c>
      <c r="K1216" s="59">
        <v>0</v>
      </c>
    </row>
    <row r="1217" spans="2:11" hidden="1" outlineLevel="5" x14ac:dyDescent="0.2">
      <c r="B1217" s="58" t="s">
        <v>563</v>
      </c>
      <c r="C1217" s="60">
        <v>0</v>
      </c>
      <c r="D1217" s="59">
        <v>4130850.46</v>
      </c>
      <c r="E1217" s="60">
        <v>0</v>
      </c>
      <c r="F1217" s="59">
        <v>4130850.46</v>
      </c>
      <c r="G1217" s="59">
        <v>0</v>
      </c>
      <c r="H1217" s="59">
        <v>4130850.46</v>
      </c>
      <c r="I1217" s="60">
        <v>0</v>
      </c>
      <c r="J1217" s="59">
        <v>4130850.46</v>
      </c>
      <c r="K1217" s="59">
        <v>0</v>
      </c>
    </row>
    <row r="1218" spans="2:11" hidden="1" outlineLevel="4" x14ac:dyDescent="0.2">
      <c r="B1218" s="56" t="s">
        <v>798</v>
      </c>
      <c r="C1218" s="57">
        <v>40659605.280000001</v>
      </c>
      <c r="D1218" s="61">
        <v>0</v>
      </c>
      <c r="E1218" s="57">
        <v>-7266794.7999999998</v>
      </c>
      <c r="F1218" s="57">
        <v>33392810.48</v>
      </c>
      <c r="G1218" s="57">
        <v>8505928.3499999996</v>
      </c>
      <c r="H1218" s="57">
        <v>1643569.59</v>
      </c>
      <c r="I1218" s="57">
        <v>2368528</v>
      </c>
      <c r="J1218" s="57">
        <v>12518025.939999999</v>
      </c>
      <c r="K1218" s="57">
        <v>20874784.539999999</v>
      </c>
    </row>
    <row r="1219" spans="2:11" hidden="1" outlineLevel="5" x14ac:dyDescent="0.2">
      <c r="B1219" s="58" t="s">
        <v>557</v>
      </c>
      <c r="C1219" s="59">
        <v>1000000</v>
      </c>
      <c r="D1219" s="60">
        <v>0</v>
      </c>
      <c r="E1219" s="60">
        <v>0</v>
      </c>
      <c r="F1219" s="59">
        <v>1000000</v>
      </c>
      <c r="G1219" s="59">
        <v>299894.67</v>
      </c>
      <c r="H1219" s="59">
        <v>526878.4</v>
      </c>
      <c r="I1219" s="59">
        <v>170100.58</v>
      </c>
      <c r="J1219" s="59">
        <v>996873.65</v>
      </c>
      <c r="K1219" s="59">
        <v>3126.35</v>
      </c>
    </row>
    <row r="1220" spans="2:11" hidden="1" outlineLevel="5" x14ac:dyDescent="0.2">
      <c r="B1220" s="58" t="s">
        <v>529</v>
      </c>
      <c r="C1220" s="59">
        <v>30000</v>
      </c>
      <c r="D1220" s="60">
        <v>0</v>
      </c>
      <c r="E1220" s="60">
        <v>0</v>
      </c>
      <c r="F1220" s="59">
        <v>30000</v>
      </c>
      <c r="G1220" s="60">
        <v>0</v>
      </c>
      <c r="H1220" s="59">
        <v>17.399999999999999</v>
      </c>
      <c r="I1220" s="60">
        <v>0</v>
      </c>
      <c r="J1220" s="59">
        <v>17.399999999999999</v>
      </c>
      <c r="K1220" s="59">
        <v>29982.6</v>
      </c>
    </row>
    <row r="1221" spans="2:11" hidden="1" outlineLevel="5" x14ac:dyDescent="0.2">
      <c r="B1221" s="58" t="s">
        <v>474</v>
      </c>
      <c r="C1221" s="59">
        <v>1000000</v>
      </c>
      <c r="D1221" s="60">
        <v>0</v>
      </c>
      <c r="E1221" s="60">
        <v>0</v>
      </c>
      <c r="F1221" s="59">
        <v>1000000</v>
      </c>
      <c r="G1221" s="60">
        <v>0</v>
      </c>
      <c r="H1221" s="60">
        <v>0</v>
      </c>
      <c r="I1221" s="60">
        <v>0</v>
      </c>
      <c r="J1221" s="59">
        <v>0</v>
      </c>
      <c r="K1221" s="59">
        <v>1000000</v>
      </c>
    </row>
    <row r="1222" spans="2:11" hidden="1" outlineLevel="5" x14ac:dyDescent="0.2">
      <c r="B1222" s="58" t="s">
        <v>566</v>
      </c>
      <c r="C1222" s="59">
        <v>1000000</v>
      </c>
      <c r="D1222" s="60">
        <v>0</v>
      </c>
      <c r="E1222" s="60">
        <v>0</v>
      </c>
      <c r="F1222" s="59">
        <v>1000000</v>
      </c>
      <c r="G1222" s="60">
        <v>0</v>
      </c>
      <c r="H1222" s="60">
        <v>0</v>
      </c>
      <c r="I1222" s="60">
        <v>0</v>
      </c>
      <c r="J1222" s="59">
        <v>0</v>
      </c>
      <c r="K1222" s="59">
        <v>1000000</v>
      </c>
    </row>
    <row r="1223" spans="2:11" hidden="1" outlineLevel="5" x14ac:dyDescent="0.2">
      <c r="B1223" s="58" t="s">
        <v>562</v>
      </c>
      <c r="C1223" s="59">
        <v>28029605.280000001</v>
      </c>
      <c r="D1223" s="60">
        <v>0</v>
      </c>
      <c r="E1223" s="60">
        <v>0</v>
      </c>
      <c r="F1223" s="59">
        <v>28029605.280000001</v>
      </c>
      <c r="G1223" s="59">
        <v>8206033.6799999997</v>
      </c>
      <c r="H1223" s="59">
        <v>1116673.79</v>
      </c>
      <c r="I1223" s="59">
        <v>2198427.42</v>
      </c>
      <c r="J1223" s="59">
        <v>11521134.890000001</v>
      </c>
      <c r="K1223" s="59">
        <v>16508470.390000001</v>
      </c>
    </row>
    <row r="1224" spans="2:11" hidden="1" outlineLevel="5" x14ac:dyDescent="0.2">
      <c r="B1224" s="58" t="s">
        <v>563</v>
      </c>
      <c r="C1224" s="59">
        <v>9600000</v>
      </c>
      <c r="D1224" s="60">
        <v>0</v>
      </c>
      <c r="E1224" s="59">
        <v>-7266794.7999999998</v>
      </c>
      <c r="F1224" s="59">
        <v>2333205.2000000002</v>
      </c>
      <c r="G1224" s="60">
        <v>0</v>
      </c>
      <c r="H1224" s="60">
        <v>0</v>
      </c>
      <c r="I1224" s="60">
        <v>0</v>
      </c>
      <c r="J1224" s="59">
        <v>0</v>
      </c>
      <c r="K1224" s="59">
        <v>2333205.2000000002</v>
      </c>
    </row>
    <row r="1225" spans="2:11" hidden="1" outlineLevel="3" x14ac:dyDescent="0.2">
      <c r="B1225" s="56" t="s">
        <v>905</v>
      </c>
      <c r="C1225" s="61">
        <v>0</v>
      </c>
      <c r="D1225" s="57">
        <v>24013382.079999998</v>
      </c>
      <c r="E1225" s="57">
        <v>-24013382.079999998</v>
      </c>
      <c r="F1225" s="57">
        <v>0</v>
      </c>
      <c r="G1225" s="57">
        <v>0</v>
      </c>
      <c r="H1225" s="57">
        <v>0</v>
      </c>
      <c r="I1225" s="61">
        <v>0</v>
      </c>
      <c r="J1225" s="57">
        <v>0</v>
      </c>
      <c r="K1225" s="57">
        <v>0</v>
      </c>
    </row>
    <row r="1226" spans="2:11" hidden="1" outlineLevel="4" x14ac:dyDescent="0.2">
      <c r="B1226" s="56" t="s">
        <v>797</v>
      </c>
      <c r="C1226" s="61">
        <v>0</v>
      </c>
      <c r="D1226" s="57">
        <v>24013382.079999998</v>
      </c>
      <c r="E1226" s="57">
        <v>-24013382.079999998</v>
      </c>
      <c r="F1226" s="57">
        <v>0</v>
      </c>
      <c r="G1226" s="57">
        <v>0</v>
      </c>
      <c r="H1226" s="57">
        <v>0</v>
      </c>
      <c r="I1226" s="61">
        <v>0</v>
      </c>
      <c r="J1226" s="57">
        <v>0</v>
      </c>
      <c r="K1226" s="57">
        <v>0</v>
      </c>
    </row>
    <row r="1227" spans="2:11" hidden="1" outlineLevel="5" x14ac:dyDescent="0.2">
      <c r="B1227" s="58" t="s">
        <v>557</v>
      </c>
      <c r="C1227" s="60">
        <v>0</v>
      </c>
      <c r="D1227" s="59">
        <v>765512.72</v>
      </c>
      <c r="E1227" s="59">
        <v>-765512.72</v>
      </c>
      <c r="F1227" s="59">
        <v>0</v>
      </c>
      <c r="G1227" s="59">
        <v>0</v>
      </c>
      <c r="H1227" s="59">
        <v>0</v>
      </c>
      <c r="I1227" s="60">
        <v>0</v>
      </c>
      <c r="J1227" s="59">
        <v>0</v>
      </c>
      <c r="K1227" s="59">
        <v>0</v>
      </c>
    </row>
    <row r="1228" spans="2:11" hidden="1" outlineLevel="5" x14ac:dyDescent="0.2">
      <c r="B1228" s="58" t="s">
        <v>529</v>
      </c>
      <c r="C1228" s="60">
        <v>0</v>
      </c>
      <c r="D1228" s="59">
        <v>1000</v>
      </c>
      <c r="E1228" s="59">
        <v>-1000</v>
      </c>
      <c r="F1228" s="59">
        <v>0</v>
      </c>
      <c r="G1228" s="60">
        <v>0</v>
      </c>
      <c r="H1228" s="60">
        <v>0</v>
      </c>
      <c r="I1228" s="60">
        <v>0</v>
      </c>
      <c r="J1228" s="59">
        <v>0</v>
      </c>
      <c r="K1228" s="59">
        <v>0</v>
      </c>
    </row>
    <row r="1229" spans="2:11" hidden="1" outlineLevel="5" x14ac:dyDescent="0.2">
      <c r="B1229" s="58" t="s">
        <v>562</v>
      </c>
      <c r="C1229" s="60">
        <v>0</v>
      </c>
      <c r="D1229" s="59">
        <v>19116018.899999999</v>
      </c>
      <c r="E1229" s="59">
        <v>-19116018.899999999</v>
      </c>
      <c r="F1229" s="59">
        <v>0</v>
      </c>
      <c r="G1229" s="60">
        <v>0</v>
      </c>
      <c r="H1229" s="60">
        <v>0</v>
      </c>
      <c r="I1229" s="60">
        <v>0</v>
      </c>
      <c r="J1229" s="59">
        <v>0</v>
      </c>
      <c r="K1229" s="59">
        <v>0</v>
      </c>
    </row>
    <row r="1230" spans="2:11" hidden="1" outlineLevel="5" x14ac:dyDescent="0.2">
      <c r="B1230" s="58" t="s">
        <v>563</v>
      </c>
      <c r="C1230" s="60">
        <v>0</v>
      </c>
      <c r="D1230" s="59">
        <v>4130850.46</v>
      </c>
      <c r="E1230" s="59">
        <v>-4130850.46</v>
      </c>
      <c r="F1230" s="59">
        <v>0</v>
      </c>
      <c r="G1230" s="59">
        <v>0</v>
      </c>
      <c r="H1230" s="59">
        <v>0</v>
      </c>
      <c r="I1230" s="60">
        <v>0</v>
      </c>
      <c r="J1230" s="59">
        <v>0</v>
      </c>
      <c r="K1230" s="59">
        <v>0</v>
      </c>
    </row>
    <row r="1231" spans="2:11" outlineLevel="1" collapsed="1" x14ac:dyDescent="0.2">
      <c r="B1231" s="56" t="s">
        <v>906</v>
      </c>
      <c r="C1231" s="57">
        <v>13000000</v>
      </c>
      <c r="D1231" s="57">
        <v>821934.51</v>
      </c>
      <c r="E1231" s="57">
        <v>-998151.06</v>
      </c>
      <c r="F1231" s="57">
        <v>12823783.449999999</v>
      </c>
      <c r="G1231" s="57">
        <v>8594623.75</v>
      </c>
      <c r="H1231" s="57">
        <v>808538.42</v>
      </c>
      <c r="I1231" s="61">
        <v>0</v>
      </c>
      <c r="J1231" s="57">
        <v>9403162.1699999999</v>
      </c>
      <c r="K1231" s="57">
        <v>3420621.28</v>
      </c>
    </row>
    <row r="1232" spans="2:11" hidden="1" outlineLevel="2" x14ac:dyDescent="0.2">
      <c r="B1232" s="56" t="s">
        <v>869</v>
      </c>
      <c r="C1232" s="57">
        <v>13000000</v>
      </c>
      <c r="D1232" s="57">
        <v>821934.51</v>
      </c>
      <c r="E1232" s="57">
        <v>-998151.06</v>
      </c>
      <c r="F1232" s="57">
        <v>12823783.449999999</v>
      </c>
      <c r="G1232" s="57">
        <v>8594623.75</v>
      </c>
      <c r="H1232" s="57">
        <v>808538.42</v>
      </c>
      <c r="I1232" s="61">
        <v>0</v>
      </c>
      <c r="J1232" s="57">
        <v>9403162.1699999999</v>
      </c>
      <c r="K1232" s="57">
        <v>3420621.28</v>
      </c>
    </row>
    <row r="1233" spans="2:11" hidden="1" outlineLevel="3" x14ac:dyDescent="0.2">
      <c r="B1233" s="56" t="s">
        <v>809</v>
      </c>
      <c r="C1233" s="57">
        <v>13000000</v>
      </c>
      <c r="D1233" s="57">
        <v>821934.51</v>
      </c>
      <c r="E1233" s="57">
        <v>-998151.06</v>
      </c>
      <c r="F1233" s="57">
        <v>12823783.449999999</v>
      </c>
      <c r="G1233" s="57">
        <v>8594623.75</v>
      </c>
      <c r="H1233" s="57">
        <v>808538.42</v>
      </c>
      <c r="I1233" s="61">
        <v>0</v>
      </c>
      <c r="J1233" s="57">
        <v>9403162.1699999999</v>
      </c>
      <c r="K1233" s="57">
        <v>3420621.28</v>
      </c>
    </row>
    <row r="1234" spans="2:11" hidden="1" outlineLevel="4" x14ac:dyDescent="0.2">
      <c r="B1234" s="56" t="s">
        <v>797</v>
      </c>
      <c r="C1234" s="61">
        <v>0</v>
      </c>
      <c r="D1234" s="57">
        <v>221934.51</v>
      </c>
      <c r="E1234" s="61">
        <v>0</v>
      </c>
      <c r="F1234" s="57">
        <v>221934.51</v>
      </c>
      <c r="G1234" s="57">
        <v>13396.09</v>
      </c>
      <c r="H1234" s="57">
        <v>208538.42</v>
      </c>
      <c r="I1234" s="61">
        <v>0</v>
      </c>
      <c r="J1234" s="57">
        <v>221934.51</v>
      </c>
      <c r="K1234" s="57">
        <v>0</v>
      </c>
    </row>
    <row r="1235" spans="2:11" hidden="1" outlineLevel="5" x14ac:dyDescent="0.2">
      <c r="B1235" s="58" t="s">
        <v>434</v>
      </c>
      <c r="C1235" s="60">
        <v>0</v>
      </c>
      <c r="D1235" s="59">
        <v>221934.51</v>
      </c>
      <c r="E1235" s="60">
        <v>0</v>
      </c>
      <c r="F1235" s="59">
        <v>221934.51</v>
      </c>
      <c r="G1235" s="59">
        <v>13396.09</v>
      </c>
      <c r="H1235" s="59">
        <v>208538.42</v>
      </c>
      <c r="I1235" s="60">
        <v>0</v>
      </c>
      <c r="J1235" s="59">
        <v>221934.51</v>
      </c>
      <c r="K1235" s="59">
        <v>0</v>
      </c>
    </row>
    <row r="1236" spans="2:11" hidden="1" outlineLevel="4" x14ac:dyDescent="0.2">
      <c r="B1236" s="56" t="s">
        <v>798</v>
      </c>
      <c r="C1236" s="57">
        <v>13000000</v>
      </c>
      <c r="D1236" s="61">
        <v>0</v>
      </c>
      <c r="E1236" s="57">
        <v>-998151.06</v>
      </c>
      <c r="F1236" s="57">
        <v>12001848.939999999</v>
      </c>
      <c r="G1236" s="57">
        <v>8581227.6600000001</v>
      </c>
      <c r="H1236" s="61">
        <v>0</v>
      </c>
      <c r="I1236" s="61">
        <v>0</v>
      </c>
      <c r="J1236" s="57">
        <v>8581227.6600000001</v>
      </c>
      <c r="K1236" s="57">
        <v>3420621.28</v>
      </c>
    </row>
    <row r="1237" spans="2:11" hidden="1" outlineLevel="5" x14ac:dyDescent="0.2">
      <c r="B1237" s="58" t="s">
        <v>434</v>
      </c>
      <c r="C1237" s="59">
        <v>13000000</v>
      </c>
      <c r="D1237" s="60">
        <v>0</v>
      </c>
      <c r="E1237" s="59">
        <v>-998151.06</v>
      </c>
      <c r="F1237" s="59">
        <v>12001848.939999999</v>
      </c>
      <c r="G1237" s="59">
        <v>8581227.6600000001</v>
      </c>
      <c r="H1237" s="60">
        <v>0</v>
      </c>
      <c r="I1237" s="60">
        <v>0</v>
      </c>
      <c r="J1237" s="59">
        <v>8581227.6600000001</v>
      </c>
      <c r="K1237" s="59">
        <v>3420621.28</v>
      </c>
    </row>
    <row r="1238" spans="2:11" hidden="1" outlineLevel="4" x14ac:dyDescent="0.2">
      <c r="B1238" s="56" t="s">
        <v>800</v>
      </c>
      <c r="C1238" s="61">
        <v>0</v>
      </c>
      <c r="D1238" s="57">
        <v>600000</v>
      </c>
      <c r="E1238" s="61">
        <v>0</v>
      </c>
      <c r="F1238" s="57">
        <v>600000</v>
      </c>
      <c r="G1238" s="57">
        <v>0</v>
      </c>
      <c r="H1238" s="57">
        <v>600000</v>
      </c>
      <c r="I1238" s="61">
        <v>0</v>
      </c>
      <c r="J1238" s="57">
        <v>600000</v>
      </c>
      <c r="K1238" s="57">
        <v>0</v>
      </c>
    </row>
    <row r="1239" spans="2:11" hidden="1" outlineLevel="5" x14ac:dyDescent="0.2">
      <c r="B1239" s="58" t="s">
        <v>434</v>
      </c>
      <c r="C1239" s="60">
        <v>0</v>
      </c>
      <c r="D1239" s="59">
        <v>600000</v>
      </c>
      <c r="E1239" s="60">
        <v>0</v>
      </c>
      <c r="F1239" s="59">
        <v>600000</v>
      </c>
      <c r="G1239" s="59">
        <v>0</v>
      </c>
      <c r="H1239" s="59">
        <v>600000</v>
      </c>
      <c r="I1239" s="60">
        <v>0</v>
      </c>
      <c r="J1239" s="59">
        <v>600000</v>
      </c>
      <c r="K1239" s="59">
        <v>0</v>
      </c>
    </row>
    <row r="1240" spans="2:11" outlineLevel="1" collapsed="1" x14ac:dyDescent="0.2">
      <c r="B1240" s="56" t="s">
        <v>907</v>
      </c>
      <c r="C1240" s="57">
        <v>10000000</v>
      </c>
      <c r="D1240" s="57">
        <v>10624335.42</v>
      </c>
      <c r="E1240" s="57">
        <v>-158750</v>
      </c>
      <c r="F1240" s="57">
        <v>20465585.420000002</v>
      </c>
      <c r="G1240" s="57">
        <v>10465585.42</v>
      </c>
      <c r="H1240" s="61">
        <v>0</v>
      </c>
      <c r="I1240" s="61">
        <v>0</v>
      </c>
      <c r="J1240" s="57">
        <v>10465585.42</v>
      </c>
      <c r="K1240" s="57">
        <v>10000000</v>
      </c>
    </row>
    <row r="1241" spans="2:11" hidden="1" outlineLevel="2" x14ac:dyDescent="0.2">
      <c r="B1241" s="56" t="s">
        <v>875</v>
      </c>
      <c r="C1241" s="57">
        <v>10000000</v>
      </c>
      <c r="D1241" s="57">
        <v>10624335.42</v>
      </c>
      <c r="E1241" s="57">
        <v>-158750</v>
      </c>
      <c r="F1241" s="57">
        <v>20465585.420000002</v>
      </c>
      <c r="G1241" s="57">
        <v>10465585.42</v>
      </c>
      <c r="H1241" s="61">
        <v>0</v>
      </c>
      <c r="I1241" s="61">
        <v>0</v>
      </c>
      <c r="J1241" s="57">
        <v>10465585.42</v>
      </c>
      <c r="K1241" s="57">
        <v>10000000</v>
      </c>
    </row>
    <row r="1242" spans="2:11" hidden="1" outlineLevel="3" x14ac:dyDescent="0.2">
      <c r="B1242" s="56" t="s">
        <v>908</v>
      </c>
      <c r="C1242" s="57">
        <v>10000000</v>
      </c>
      <c r="D1242" s="57">
        <v>10624335.42</v>
      </c>
      <c r="E1242" s="57">
        <v>-158750</v>
      </c>
      <c r="F1242" s="57">
        <v>20465585.420000002</v>
      </c>
      <c r="G1242" s="57">
        <v>10465585.42</v>
      </c>
      <c r="H1242" s="61">
        <v>0</v>
      </c>
      <c r="I1242" s="61">
        <v>0</v>
      </c>
      <c r="J1242" s="57">
        <v>10465585.42</v>
      </c>
      <c r="K1242" s="57">
        <v>10000000</v>
      </c>
    </row>
    <row r="1243" spans="2:11" hidden="1" outlineLevel="4" x14ac:dyDescent="0.2">
      <c r="B1243" s="56" t="s">
        <v>798</v>
      </c>
      <c r="C1243" s="57">
        <v>10000000</v>
      </c>
      <c r="D1243" s="57">
        <v>3994657.92</v>
      </c>
      <c r="E1243" s="61">
        <v>0</v>
      </c>
      <c r="F1243" s="57">
        <v>13994657.92</v>
      </c>
      <c r="G1243" s="57">
        <v>3994657.92</v>
      </c>
      <c r="H1243" s="61">
        <v>0</v>
      </c>
      <c r="I1243" s="61">
        <v>0</v>
      </c>
      <c r="J1243" s="57">
        <v>3994657.92</v>
      </c>
      <c r="K1243" s="57">
        <v>10000000</v>
      </c>
    </row>
    <row r="1244" spans="2:11" hidden="1" outlineLevel="5" x14ac:dyDescent="0.2">
      <c r="B1244" s="58" t="s">
        <v>434</v>
      </c>
      <c r="C1244" s="59">
        <v>10000000</v>
      </c>
      <c r="D1244" s="60">
        <v>0</v>
      </c>
      <c r="E1244" s="60">
        <v>0</v>
      </c>
      <c r="F1244" s="59">
        <v>10000000</v>
      </c>
      <c r="G1244" s="60">
        <v>0</v>
      </c>
      <c r="H1244" s="60">
        <v>0</v>
      </c>
      <c r="I1244" s="60">
        <v>0</v>
      </c>
      <c r="J1244" s="59">
        <v>0</v>
      </c>
      <c r="K1244" s="59">
        <v>10000000</v>
      </c>
    </row>
    <row r="1245" spans="2:11" hidden="1" outlineLevel="5" x14ac:dyDescent="0.2">
      <c r="B1245" s="58" t="s">
        <v>642</v>
      </c>
      <c r="C1245" s="60">
        <v>0</v>
      </c>
      <c r="D1245" s="59">
        <v>3994657.92</v>
      </c>
      <c r="E1245" s="60">
        <v>0</v>
      </c>
      <c r="F1245" s="59">
        <v>3994657.92</v>
      </c>
      <c r="G1245" s="59">
        <v>3994657.92</v>
      </c>
      <c r="H1245" s="60">
        <v>0</v>
      </c>
      <c r="I1245" s="60">
        <v>0</v>
      </c>
      <c r="J1245" s="59">
        <v>3994657.92</v>
      </c>
      <c r="K1245" s="59">
        <v>0</v>
      </c>
    </row>
    <row r="1246" spans="2:11" hidden="1" outlineLevel="4" x14ac:dyDescent="0.2">
      <c r="B1246" s="56" t="s">
        <v>800</v>
      </c>
      <c r="C1246" s="61">
        <v>0</v>
      </c>
      <c r="D1246" s="57">
        <v>6629677.5</v>
      </c>
      <c r="E1246" s="57">
        <v>-158750</v>
      </c>
      <c r="F1246" s="57">
        <v>6470927.5</v>
      </c>
      <c r="G1246" s="57">
        <v>6470927.5</v>
      </c>
      <c r="H1246" s="61">
        <v>0</v>
      </c>
      <c r="I1246" s="61">
        <v>0</v>
      </c>
      <c r="J1246" s="57">
        <v>6470927.5</v>
      </c>
      <c r="K1246" s="57">
        <v>0</v>
      </c>
    </row>
    <row r="1247" spans="2:11" hidden="1" outlineLevel="5" x14ac:dyDescent="0.2">
      <c r="B1247" s="58" t="s">
        <v>642</v>
      </c>
      <c r="C1247" s="60">
        <v>0</v>
      </c>
      <c r="D1247" s="59">
        <v>6629677.5</v>
      </c>
      <c r="E1247" s="59">
        <v>-158750</v>
      </c>
      <c r="F1247" s="59">
        <v>6470927.5</v>
      </c>
      <c r="G1247" s="59">
        <v>6470927.5</v>
      </c>
      <c r="H1247" s="60">
        <v>0</v>
      </c>
      <c r="I1247" s="60">
        <v>0</v>
      </c>
      <c r="J1247" s="59">
        <v>6470927.5</v>
      </c>
      <c r="K1247" s="59">
        <v>0</v>
      </c>
    </row>
    <row r="1248" spans="2:11" outlineLevel="1" collapsed="1" x14ac:dyDescent="0.2">
      <c r="B1248" s="56" t="s">
        <v>909</v>
      </c>
      <c r="C1248" s="61">
        <v>0</v>
      </c>
      <c r="D1248" s="57">
        <v>170339.11</v>
      </c>
      <c r="E1248" s="61">
        <v>0</v>
      </c>
      <c r="F1248" s="57">
        <v>170339.11</v>
      </c>
      <c r="G1248" s="57">
        <v>170339.11</v>
      </c>
      <c r="H1248" s="61">
        <v>0</v>
      </c>
      <c r="I1248" s="61">
        <v>0</v>
      </c>
      <c r="J1248" s="57">
        <v>170339.11</v>
      </c>
      <c r="K1248" s="57">
        <v>0</v>
      </c>
    </row>
    <row r="1249" spans="2:11" hidden="1" outlineLevel="2" x14ac:dyDescent="0.2">
      <c r="B1249" s="56" t="s">
        <v>850</v>
      </c>
      <c r="C1249" s="61">
        <v>0</v>
      </c>
      <c r="D1249" s="57">
        <v>170339.11</v>
      </c>
      <c r="E1249" s="61">
        <v>0</v>
      </c>
      <c r="F1249" s="57">
        <v>170339.11</v>
      </c>
      <c r="G1249" s="57">
        <v>170339.11</v>
      </c>
      <c r="H1249" s="61">
        <v>0</v>
      </c>
      <c r="I1249" s="61">
        <v>0</v>
      </c>
      <c r="J1249" s="57">
        <v>170339.11</v>
      </c>
      <c r="K1249" s="57">
        <v>0</v>
      </c>
    </row>
    <row r="1250" spans="2:11" hidden="1" outlineLevel="3" x14ac:dyDescent="0.2">
      <c r="B1250" s="56" t="s">
        <v>910</v>
      </c>
      <c r="C1250" s="61">
        <v>0</v>
      </c>
      <c r="D1250" s="57">
        <v>170339.11</v>
      </c>
      <c r="E1250" s="61">
        <v>0</v>
      </c>
      <c r="F1250" s="57">
        <v>170339.11</v>
      </c>
      <c r="G1250" s="57">
        <v>170339.11</v>
      </c>
      <c r="H1250" s="61">
        <v>0</v>
      </c>
      <c r="I1250" s="61">
        <v>0</v>
      </c>
      <c r="J1250" s="57">
        <v>170339.11</v>
      </c>
      <c r="K1250" s="57">
        <v>0</v>
      </c>
    </row>
    <row r="1251" spans="2:11" hidden="1" outlineLevel="4" x14ac:dyDescent="0.2">
      <c r="B1251" s="56" t="s">
        <v>798</v>
      </c>
      <c r="C1251" s="61">
        <v>0</v>
      </c>
      <c r="D1251" s="57">
        <v>170339.11</v>
      </c>
      <c r="E1251" s="61">
        <v>0</v>
      </c>
      <c r="F1251" s="57">
        <v>170339.11</v>
      </c>
      <c r="G1251" s="57">
        <v>170339.11</v>
      </c>
      <c r="H1251" s="61">
        <v>0</v>
      </c>
      <c r="I1251" s="61">
        <v>0</v>
      </c>
      <c r="J1251" s="57">
        <v>170339.11</v>
      </c>
      <c r="K1251" s="57">
        <v>0</v>
      </c>
    </row>
    <row r="1252" spans="2:11" hidden="1" outlineLevel="5" x14ac:dyDescent="0.2">
      <c r="B1252" s="58" t="s">
        <v>562</v>
      </c>
      <c r="C1252" s="60">
        <v>0</v>
      </c>
      <c r="D1252" s="59">
        <v>170339.11</v>
      </c>
      <c r="E1252" s="60">
        <v>0</v>
      </c>
      <c r="F1252" s="59">
        <v>170339.11</v>
      </c>
      <c r="G1252" s="59">
        <v>170339.11</v>
      </c>
      <c r="H1252" s="60">
        <v>0</v>
      </c>
      <c r="I1252" s="60">
        <v>0</v>
      </c>
      <c r="J1252" s="59">
        <v>170339.11</v>
      </c>
      <c r="K1252" s="59">
        <v>0</v>
      </c>
    </row>
    <row r="1253" spans="2:11" outlineLevel="1" collapsed="1" x14ac:dyDescent="0.2">
      <c r="B1253" s="56" t="s">
        <v>911</v>
      </c>
      <c r="C1253" s="61">
        <v>0</v>
      </c>
      <c r="D1253" s="57">
        <v>143205.17000000001</v>
      </c>
      <c r="E1253" s="61">
        <v>0</v>
      </c>
      <c r="F1253" s="57">
        <v>143205.17000000001</v>
      </c>
      <c r="G1253" s="57">
        <v>0</v>
      </c>
      <c r="H1253" s="57">
        <v>143205.17000000001</v>
      </c>
      <c r="I1253" s="61">
        <v>0</v>
      </c>
      <c r="J1253" s="57">
        <v>143205.17000000001</v>
      </c>
      <c r="K1253" s="57">
        <v>0</v>
      </c>
    </row>
    <row r="1254" spans="2:11" hidden="1" outlineLevel="2" x14ac:dyDescent="0.2">
      <c r="B1254" s="56" t="s">
        <v>850</v>
      </c>
      <c r="C1254" s="61">
        <v>0</v>
      </c>
      <c r="D1254" s="57">
        <v>143205.17000000001</v>
      </c>
      <c r="E1254" s="61">
        <v>0</v>
      </c>
      <c r="F1254" s="57">
        <v>143205.17000000001</v>
      </c>
      <c r="G1254" s="57">
        <v>0</v>
      </c>
      <c r="H1254" s="57">
        <v>143205.17000000001</v>
      </c>
      <c r="I1254" s="61">
        <v>0</v>
      </c>
      <c r="J1254" s="57">
        <v>143205.17000000001</v>
      </c>
      <c r="K1254" s="57">
        <v>0</v>
      </c>
    </row>
    <row r="1255" spans="2:11" hidden="1" outlineLevel="3" x14ac:dyDescent="0.2">
      <c r="B1255" s="56" t="s">
        <v>912</v>
      </c>
      <c r="C1255" s="61">
        <v>0</v>
      </c>
      <c r="D1255" s="57">
        <v>143205.17000000001</v>
      </c>
      <c r="E1255" s="61">
        <v>0</v>
      </c>
      <c r="F1255" s="57">
        <v>143205.17000000001</v>
      </c>
      <c r="G1255" s="57">
        <v>0</v>
      </c>
      <c r="H1255" s="57">
        <v>143205.17000000001</v>
      </c>
      <c r="I1255" s="61">
        <v>0</v>
      </c>
      <c r="J1255" s="57">
        <v>143205.17000000001</v>
      </c>
      <c r="K1255" s="57">
        <v>0</v>
      </c>
    </row>
    <row r="1256" spans="2:11" hidden="1" outlineLevel="4" x14ac:dyDescent="0.2">
      <c r="B1256" s="56" t="s">
        <v>797</v>
      </c>
      <c r="C1256" s="61">
        <v>0</v>
      </c>
      <c r="D1256" s="57">
        <v>143205.17000000001</v>
      </c>
      <c r="E1256" s="61">
        <v>0</v>
      </c>
      <c r="F1256" s="57">
        <v>143205.17000000001</v>
      </c>
      <c r="G1256" s="57">
        <v>0</v>
      </c>
      <c r="H1256" s="57">
        <v>143205.17000000001</v>
      </c>
      <c r="I1256" s="61">
        <v>0</v>
      </c>
      <c r="J1256" s="57">
        <v>143205.17000000001</v>
      </c>
      <c r="K1256" s="57">
        <v>0</v>
      </c>
    </row>
    <row r="1257" spans="2:11" hidden="1" outlineLevel="5" x14ac:dyDescent="0.2">
      <c r="B1257" s="58" t="s">
        <v>561</v>
      </c>
      <c r="C1257" s="60">
        <v>0</v>
      </c>
      <c r="D1257" s="59">
        <v>143205.17000000001</v>
      </c>
      <c r="E1257" s="60">
        <v>0</v>
      </c>
      <c r="F1257" s="59">
        <v>143205.17000000001</v>
      </c>
      <c r="G1257" s="59">
        <v>0</v>
      </c>
      <c r="H1257" s="59">
        <v>143205.17000000001</v>
      </c>
      <c r="I1257" s="60">
        <v>0</v>
      </c>
      <c r="J1257" s="59">
        <v>143205.17000000001</v>
      </c>
      <c r="K1257" s="59">
        <v>0</v>
      </c>
    </row>
    <row r="1258" spans="2:11" outlineLevel="1" collapsed="1" x14ac:dyDescent="0.2">
      <c r="B1258" s="56" t="s">
        <v>913</v>
      </c>
      <c r="C1258" s="61">
        <v>0</v>
      </c>
      <c r="D1258" s="57">
        <v>4907258.17</v>
      </c>
      <c r="E1258" s="57">
        <v>-750632.79</v>
      </c>
      <c r="F1258" s="57">
        <v>4156625.38</v>
      </c>
      <c r="G1258" s="57">
        <v>334291.65000000002</v>
      </c>
      <c r="H1258" s="57">
        <v>129711</v>
      </c>
      <c r="I1258" s="61">
        <v>0</v>
      </c>
      <c r="J1258" s="57">
        <v>464002.65</v>
      </c>
      <c r="K1258" s="57">
        <v>3692622.73</v>
      </c>
    </row>
    <row r="1259" spans="2:11" hidden="1" outlineLevel="2" x14ac:dyDescent="0.2">
      <c r="B1259" s="56" t="s">
        <v>850</v>
      </c>
      <c r="C1259" s="61">
        <v>0</v>
      </c>
      <c r="D1259" s="57">
        <v>4907258.17</v>
      </c>
      <c r="E1259" s="57">
        <v>-750632.79</v>
      </c>
      <c r="F1259" s="57">
        <v>4156625.38</v>
      </c>
      <c r="G1259" s="57">
        <v>334291.65000000002</v>
      </c>
      <c r="H1259" s="57">
        <v>129711</v>
      </c>
      <c r="I1259" s="61">
        <v>0</v>
      </c>
      <c r="J1259" s="57">
        <v>464002.65</v>
      </c>
      <c r="K1259" s="57">
        <v>3692622.73</v>
      </c>
    </row>
    <row r="1260" spans="2:11" hidden="1" outlineLevel="3" x14ac:dyDescent="0.2">
      <c r="B1260" s="56" t="s">
        <v>914</v>
      </c>
      <c r="C1260" s="61">
        <v>0</v>
      </c>
      <c r="D1260" s="57">
        <v>4907258.17</v>
      </c>
      <c r="E1260" s="57">
        <v>-750632.79</v>
      </c>
      <c r="F1260" s="57">
        <v>4156625.38</v>
      </c>
      <c r="G1260" s="57">
        <v>334291.65000000002</v>
      </c>
      <c r="H1260" s="57">
        <v>129711</v>
      </c>
      <c r="I1260" s="61">
        <v>0</v>
      </c>
      <c r="J1260" s="57">
        <v>464002.65</v>
      </c>
      <c r="K1260" s="57">
        <v>3692622.73</v>
      </c>
    </row>
    <row r="1261" spans="2:11" hidden="1" outlineLevel="4" x14ac:dyDescent="0.2">
      <c r="B1261" s="56" t="s">
        <v>797</v>
      </c>
      <c r="C1261" s="61">
        <v>0</v>
      </c>
      <c r="D1261" s="57">
        <v>4572966.5199999996</v>
      </c>
      <c r="E1261" s="57">
        <v>-750632.79</v>
      </c>
      <c r="F1261" s="57">
        <v>3822333.73</v>
      </c>
      <c r="G1261" s="57">
        <v>0</v>
      </c>
      <c r="H1261" s="57">
        <v>129711</v>
      </c>
      <c r="I1261" s="61">
        <v>0</v>
      </c>
      <c r="J1261" s="57">
        <v>129711</v>
      </c>
      <c r="K1261" s="57">
        <v>3692622.73</v>
      </c>
    </row>
    <row r="1262" spans="2:11" hidden="1" outlineLevel="5" x14ac:dyDescent="0.2">
      <c r="B1262" s="58" t="s">
        <v>562</v>
      </c>
      <c r="C1262" s="60">
        <v>0</v>
      </c>
      <c r="D1262" s="59">
        <v>4572966.5199999996</v>
      </c>
      <c r="E1262" s="59">
        <v>-750632.79</v>
      </c>
      <c r="F1262" s="59">
        <v>3822333.73</v>
      </c>
      <c r="G1262" s="59">
        <v>0</v>
      </c>
      <c r="H1262" s="59">
        <v>129711</v>
      </c>
      <c r="I1262" s="60">
        <v>0</v>
      </c>
      <c r="J1262" s="59">
        <v>129711</v>
      </c>
      <c r="K1262" s="59">
        <v>3692622.73</v>
      </c>
    </row>
    <row r="1263" spans="2:11" hidden="1" outlineLevel="4" x14ac:dyDescent="0.2">
      <c r="B1263" s="56" t="s">
        <v>798</v>
      </c>
      <c r="C1263" s="61">
        <v>0</v>
      </c>
      <c r="D1263" s="57">
        <v>334291.65000000002</v>
      </c>
      <c r="E1263" s="61">
        <v>0</v>
      </c>
      <c r="F1263" s="57">
        <v>334291.65000000002</v>
      </c>
      <c r="G1263" s="57">
        <v>334291.65000000002</v>
      </c>
      <c r="H1263" s="61">
        <v>0</v>
      </c>
      <c r="I1263" s="61">
        <v>0</v>
      </c>
      <c r="J1263" s="57">
        <v>334291.65000000002</v>
      </c>
      <c r="K1263" s="57">
        <v>0</v>
      </c>
    </row>
    <row r="1264" spans="2:11" hidden="1" outlineLevel="5" x14ac:dyDescent="0.2">
      <c r="B1264" s="58" t="s">
        <v>562</v>
      </c>
      <c r="C1264" s="60">
        <v>0</v>
      </c>
      <c r="D1264" s="59">
        <v>334291.65000000002</v>
      </c>
      <c r="E1264" s="60">
        <v>0</v>
      </c>
      <c r="F1264" s="59">
        <v>334291.65000000002</v>
      </c>
      <c r="G1264" s="59">
        <v>334291.65000000002</v>
      </c>
      <c r="H1264" s="60">
        <v>0</v>
      </c>
      <c r="I1264" s="60">
        <v>0</v>
      </c>
      <c r="J1264" s="59">
        <v>334291.65000000002</v>
      </c>
      <c r="K1264" s="59">
        <v>0</v>
      </c>
    </row>
    <row r="1265" spans="2:11" outlineLevel="1" collapsed="1" x14ac:dyDescent="0.2">
      <c r="B1265" s="56" t="s">
        <v>915</v>
      </c>
      <c r="C1265" s="61">
        <v>0</v>
      </c>
      <c r="D1265" s="57">
        <v>5305040.3499999996</v>
      </c>
      <c r="E1265" s="61">
        <v>0</v>
      </c>
      <c r="F1265" s="57">
        <v>5305040.3499999996</v>
      </c>
      <c r="G1265" s="57">
        <v>2144285.46</v>
      </c>
      <c r="H1265" s="57">
        <v>45329.16</v>
      </c>
      <c r="I1265" s="57">
        <v>3115425.73</v>
      </c>
      <c r="J1265" s="57">
        <v>5305040.3499999996</v>
      </c>
      <c r="K1265" s="57">
        <v>0</v>
      </c>
    </row>
    <row r="1266" spans="2:11" hidden="1" outlineLevel="2" x14ac:dyDescent="0.2">
      <c r="B1266" s="56" t="s">
        <v>850</v>
      </c>
      <c r="C1266" s="61">
        <v>0</v>
      </c>
      <c r="D1266" s="57">
        <v>5305040.3499999996</v>
      </c>
      <c r="E1266" s="61">
        <v>0</v>
      </c>
      <c r="F1266" s="57">
        <v>5305040.3499999996</v>
      </c>
      <c r="G1266" s="57">
        <v>2144285.46</v>
      </c>
      <c r="H1266" s="57">
        <v>45329.16</v>
      </c>
      <c r="I1266" s="57">
        <v>3115425.73</v>
      </c>
      <c r="J1266" s="57">
        <v>5305040.3499999996</v>
      </c>
      <c r="K1266" s="57">
        <v>0</v>
      </c>
    </row>
    <row r="1267" spans="2:11" hidden="1" outlineLevel="3" x14ac:dyDescent="0.2">
      <c r="B1267" s="56" t="s">
        <v>912</v>
      </c>
      <c r="C1267" s="61">
        <v>0</v>
      </c>
      <c r="D1267" s="57">
        <v>5305040.3499999996</v>
      </c>
      <c r="E1267" s="61">
        <v>0</v>
      </c>
      <c r="F1267" s="57">
        <v>5305040.3499999996</v>
      </c>
      <c r="G1267" s="57">
        <v>2144285.46</v>
      </c>
      <c r="H1267" s="57">
        <v>45329.16</v>
      </c>
      <c r="I1267" s="57">
        <v>3115425.73</v>
      </c>
      <c r="J1267" s="57">
        <v>5305040.3499999996</v>
      </c>
      <c r="K1267" s="57">
        <v>0</v>
      </c>
    </row>
    <row r="1268" spans="2:11" hidden="1" outlineLevel="4" x14ac:dyDescent="0.2">
      <c r="B1268" s="56" t="s">
        <v>797</v>
      </c>
      <c r="C1268" s="61">
        <v>0</v>
      </c>
      <c r="D1268" s="57">
        <v>3350034.23</v>
      </c>
      <c r="E1268" s="61">
        <v>0</v>
      </c>
      <c r="F1268" s="57">
        <v>3350034.23</v>
      </c>
      <c r="G1268" s="57">
        <v>363061.69</v>
      </c>
      <c r="H1268" s="57">
        <v>45329.16</v>
      </c>
      <c r="I1268" s="57">
        <v>2941643.38</v>
      </c>
      <c r="J1268" s="57">
        <v>3350034.23</v>
      </c>
      <c r="K1268" s="57">
        <v>0</v>
      </c>
    </row>
    <row r="1269" spans="2:11" hidden="1" outlineLevel="5" x14ac:dyDescent="0.2">
      <c r="B1269" s="58" t="s">
        <v>561</v>
      </c>
      <c r="C1269" s="60">
        <v>0</v>
      </c>
      <c r="D1269" s="59">
        <v>3350034.23</v>
      </c>
      <c r="E1269" s="60">
        <v>0</v>
      </c>
      <c r="F1269" s="59">
        <v>3350034.23</v>
      </c>
      <c r="G1269" s="59">
        <v>363061.69</v>
      </c>
      <c r="H1269" s="59">
        <v>45329.16</v>
      </c>
      <c r="I1269" s="59">
        <v>2941643.38</v>
      </c>
      <c r="J1269" s="59">
        <v>3350034.23</v>
      </c>
      <c r="K1269" s="59">
        <v>0</v>
      </c>
    </row>
    <row r="1270" spans="2:11" hidden="1" outlineLevel="4" x14ac:dyDescent="0.2">
      <c r="B1270" s="56" t="s">
        <v>798</v>
      </c>
      <c r="C1270" s="61">
        <v>0</v>
      </c>
      <c r="D1270" s="57">
        <v>1955006.12</v>
      </c>
      <c r="E1270" s="61">
        <v>0</v>
      </c>
      <c r="F1270" s="57">
        <v>1955006.12</v>
      </c>
      <c r="G1270" s="57">
        <v>1781223.77</v>
      </c>
      <c r="H1270" s="57">
        <v>0</v>
      </c>
      <c r="I1270" s="57">
        <v>173782.35</v>
      </c>
      <c r="J1270" s="57">
        <v>1955006.12</v>
      </c>
      <c r="K1270" s="57">
        <v>0</v>
      </c>
    </row>
    <row r="1271" spans="2:11" hidden="1" outlineLevel="5" x14ac:dyDescent="0.2">
      <c r="B1271" s="58" t="s">
        <v>562</v>
      </c>
      <c r="C1271" s="60">
        <v>0</v>
      </c>
      <c r="D1271" s="59">
        <v>1955006.12</v>
      </c>
      <c r="E1271" s="60">
        <v>0</v>
      </c>
      <c r="F1271" s="59">
        <v>1955006.12</v>
      </c>
      <c r="G1271" s="59">
        <v>1781223.77</v>
      </c>
      <c r="H1271" s="59">
        <v>0</v>
      </c>
      <c r="I1271" s="59">
        <v>173782.35</v>
      </c>
      <c r="J1271" s="59">
        <v>1955006.12</v>
      </c>
      <c r="K1271" s="59">
        <v>0</v>
      </c>
    </row>
    <row r="1272" spans="2:11" outlineLevel="1" collapsed="1" x14ac:dyDescent="0.2">
      <c r="B1272" s="56" t="s">
        <v>916</v>
      </c>
      <c r="C1272" s="61">
        <v>0</v>
      </c>
      <c r="D1272" s="57">
        <v>998151.06</v>
      </c>
      <c r="E1272" s="61">
        <v>0</v>
      </c>
      <c r="F1272" s="57">
        <v>998151.06</v>
      </c>
      <c r="G1272" s="57">
        <v>726740.08</v>
      </c>
      <c r="H1272" s="57">
        <v>39112.080000000002</v>
      </c>
      <c r="I1272" s="57">
        <v>232298.9</v>
      </c>
      <c r="J1272" s="57">
        <v>998151.06</v>
      </c>
      <c r="K1272" s="57">
        <v>0</v>
      </c>
    </row>
    <row r="1273" spans="2:11" hidden="1" outlineLevel="2" x14ac:dyDescent="0.2">
      <c r="B1273" s="56" t="s">
        <v>869</v>
      </c>
      <c r="C1273" s="61">
        <v>0</v>
      </c>
      <c r="D1273" s="57">
        <v>998151.06</v>
      </c>
      <c r="E1273" s="61">
        <v>0</v>
      </c>
      <c r="F1273" s="57">
        <v>998151.06</v>
      </c>
      <c r="G1273" s="57">
        <v>726740.08</v>
      </c>
      <c r="H1273" s="57">
        <v>39112.080000000002</v>
      </c>
      <c r="I1273" s="57">
        <v>232298.9</v>
      </c>
      <c r="J1273" s="57">
        <v>998151.06</v>
      </c>
      <c r="K1273" s="57">
        <v>0</v>
      </c>
    </row>
    <row r="1274" spans="2:11" hidden="1" outlineLevel="3" x14ac:dyDescent="0.2">
      <c r="B1274" s="56" t="s">
        <v>917</v>
      </c>
      <c r="C1274" s="61">
        <v>0</v>
      </c>
      <c r="D1274" s="57">
        <v>998151.06</v>
      </c>
      <c r="E1274" s="61">
        <v>0</v>
      </c>
      <c r="F1274" s="57">
        <v>998151.06</v>
      </c>
      <c r="G1274" s="57">
        <v>726740.08</v>
      </c>
      <c r="H1274" s="57">
        <v>39112.080000000002</v>
      </c>
      <c r="I1274" s="57">
        <v>232298.9</v>
      </c>
      <c r="J1274" s="57">
        <v>998151.06</v>
      </c>
      <c r="K1274" s="57">
        <v>0</v>
      </c>
    </row>
    <row r="1275" spans="2:11" hidden="1" outlineLevel="4" x14ac:dyDescent="0.2">
      <c r="B1275" s="56" t="s">
        <v>798</v>
      </c>
      <c r="C1275" s="61">
        <v>0</v>
      </c>
      <c r="D1275" s="57">
        <v>998151.06</v>
      </c>
      <c r="E1275" s="61">
        <v>0</v>
      </c>
      <c r="F1275" s="57">
        <v>998151.06</v>
      </c>
      <c r="G1275" s="57">
        <v>726740.08</v>
      </c>
      <c r="H1275" s="57">
        <v>39112.080000000002</v>
      </c>
      <c r="I1275" s="57">
        <v>232298.9</v>
      </c>
      <c r="J1275" s="57">
        <v>998151.06</v>
      </c>
      <c r="K1275" s="57">
        <v>0</v>
      </c>
    </row>
    <row r="1276" spans="2:11" hidden="1" outlineLevel="5" x14ac:dyDescent="0.2">
      <c r="B1276" s="58" t="s">
        <v>566</v>
      </c>
      <c r="C1276" s="60">
        <v>0</v>
      </c>
      <c r="D1276" s="59">
        <v>998151.06</v>
      </c>
      <c r="E1276" s="60">
        <v>0</v>
      </c>
      <c r="F1276" s="59">
        <v>998151.06</v>
      </c>
      <c r="G1276" s="59">
        <v>726740.08</v>
      </c>
      <c r="H1276" s="59">
        <v>39112.080000000002</v>
      </c>
      <c r="I1276" s="59">
        <v>232298.9</v>
      </c>
      <c r="J1276" s="59">
        <v>998151.06</v>
      </c>
      <c r="K1276" s="59">
        <v>0</v>
      </c>
    </row>
    <row r="1277" spans="2:11" outlineLevel="1" collapsed="1" x14ac:dyDescent="0.2">
      <c r="B1277" s="56" t="s">
        <v>918</v>
      </c>
      <c r="C1277" s="61">
        <v>0</v>
      </c>
      <c r="D1277" s="57">
        <v>15819464</v>
      </c>
      <c r="E1277" s="61">
        <v>0</v>
      </c>
      <c r="F1277" s="57">
        <v>15819464</v>
      </c>
      <c r="G1277" s="57">
        <v>5680595.3300000001</v>
      </c>
      <c r="H1277" s="57">
        <v>10138768.67</v>
      </c>
      <c r="I1277" s="61">
        <v>0</v>
      </c>
      <c r="J1277" s="57">
        <v>15819364</v>
      </c>
      <c r="K1277" s="57">
        <v>100</v>
      </c>
    </row>
    <row r="1278" spans="2:11" hidden="1" outlineLevel="2" x14ac:dyDescent="0.2">
      <c r="B1278" s="56" t="s">
        <v>835</v>
      </c>
      <c r="C1278" s="61">
        <v>0</v>
      </c>
      <c r="D1278" s="57">
        <v>15819464</v>
      </c>
      <c r="E1278" s="61">
        <v>0</v>
      </c>
      <c r="F1278" s="57">
        <v>15819464</v>
      </c>
      <c r="G1278" s="57">
        <v>5680595.3300000001</v>
      </c>
      <c r="H1278" s="57">
        <v>10138768.67</v>
      </c>
      <c r="I1278" s="61">
        <v>0</v>
      </c>
      <c r="J1278" s="57">
        <v>15819364</v>
      </c>
      <c r="K1278" s="57">
        <v>100</v>
      </c>
    </row>
    <row r="1279" spans="2:11" hidden="1" outlineLevel="3" x14ac:dyDescent="0.2">
      <c r="B1279" s="56" t="s">
        <v>879</v>
      </c>
      <c r="C1279" s="61">
        <v>0</v>
      </c>
      <c r="D1279" s="57">
        <v>15819464</v>
      </c>
      <c r="E1279" s="61">
        <v>0</v>
      </c>
      <c r="F1279" s="57">
        <v>15819464</v>
      </c>
      <c r="G1279" s="57">
        <v>5680595.3300000001</v>
      </c>
      <c r="H1279" s="57">
        <v>10138768.67</v>
      </c>
      <c r="I1279" s="61">
        <v>0</v>
      </c>
      <c r="J1279" s="57">
        <v>15819364</v>
      </c>
      <c r="K1279" s="57">
        <v>100</v>
      </c>
    </row>
    <row r="1280" spans="2:11" hidden="1" outlineLevel="4" x14ac:dyDescent="0.2">
      <c r="B1280" s="56" t="s">
        <v>801</v>
      </c>
      <c r="C1280" s="61">
        <v>0</v>
      </c>
      <c r="D1280" s="57">
        <v>15819464</v>
      </c>
      <c r="E1280" s="61">
        <v>0</v>
      </c>
      <c r="F1280" s="57">
        <v>15819464</v>
      </c>
      <c r="G1280" s="57">
        <v>5680595.3300000001</v>
      </c>
      <c r="H1280" s="57">
        <v>10138768.67</v>
      </c>
      <c r="I1280" s="61">
        <v>0</v>
      </c>
      <c r="J1280" s="57">
        <v>15819364</v>
      </c>
      <c r="K1280" s="57">
        <v>100</v>
      </c>
    </row>
    <row r="1281" spans="2:11" hidden="1" outlineLevel="5" x14ac:dyDescent="0.2">
      <c r="B1281" s="58" t="s">
        <v>507</v>
      </c>
      <c r="C1281" s="60">
        <v>0</v>
      </c>
      <c r="D1281" s="59">
        <v>2252394.56</v>
      </c>
      <c r="E1281" s="60">
        <v>0</v>
      </c>
      <c r="F1281" s="59">
        <v>2252394.56</v>
      </c>
      <c r="G1281" s="59">
        <v>1905034.56</v>
      </c>
      <c r="H1281" s="59">
        <v>347360</v>
      </c>
      <c r="I1281" s="60">
        <v>0</v>
      </c>
      <c r="J1281" s="59">
        <v>2252394.56</v>
      </c>
      <c r="K1281" s="59">
        <v>0</v>
      </c>
    </row>
    <row r="1282" spans="2:11" hidden="1" outlineLevel="5" x14ac:dyDescent="0.2">
      <c r="B1282" s="58" t="s">
        <v>595</v>
      </c>
      <c r="C1282" s="60">
        <v>0</v>
      </c>
      <c r="D1282" s="59">
        <v>35000</v>
      </c>
      <c r="E1282" s="60">
        <v>0</v>
      </c>
      <c r="F1282" s="59">
        <v>35000</v>
      </c>
      <c r="G1282" s="59">
        <v>35000</v>
      </c>
      <c r="H1282" s="60">
        <v>0</v>
      </c>
      <c r="I1282" s="60">
        <v>0</v>
      </c>
      <c r="J1282" s="59">
        <v>35000</v>
      </c>
      <c r="K1282" s="59">
        <v>0</v>
      </c>
    </row>
    <row r="1283" spans="2:11" hidden="1" outlineLevel="5" x14ac:dyDescent="0.2">
      <c r="B1283" s="58" t="s">
        <v>666</v>
      </c>
      <c r="C1283" s="60">
        <v>0</v>
      </c>
      <c r="D1283" s="59">
        <v>148400</v>
      </c>
      <c r="E1283" s="60">
        <v>0</v>
      </c>
      <c r="F1283" s="59">
        <v>148400</v>
      </c>
      <c r="G1283" s="59">
        <v>0</v>
      </c>
      <c r="H1283" s="59">
        <v>148400</v>
      </c>
      <c r="I1283" s="60">
        <v>0</v>
      </c>
      <c r="J1283" s="59">
        <v>148400</v>
      </c>
      <c r="K1283" s="59">
        <v>0</v>
      </c>
    </row>
    <row r="1284" spans="2:11" hidden="1" outlineLevel="5" x14ac:dyDescent="0.2">
      <c r="B1284" s="58" t="s">
        <v>455</v>
      </c>
      <c r="C1284" s="60">
        <v>0</v>
      </c>
      <c r="D1284" s="59">
        <v>703000</v>
      </c>
      <c r="E1284" s="60">
        <v>0</v>
      </c>
      <c r="F1284" s="59">
        <v>703000</v>
      </c>
      <c r="G1284" s="59">
        <v>471500</v>
      </c>
      <c r="H1284" s="59">
        <v>231500</v>
      </c>
      <c r="I1284" s="60">
        <v>0</v>
      </c>
      <c r="J1284" s="59">
        <v>703000</v>
      </c>
      <c r="K1284" s="59">
        <v>0</v>
      </c>
    </row>
    <row r="1285" spans="2:11" hidden="1" outlineLevel="5" x14ac:dyDescent="0.2">
      <c r="B1285" s="58" t="s">
        <v>473</v>
      </c>
      <c r="C1285" s="60">
        <v>0</v>
      </c>
      <c r="D1285" s="59">
        <v>2472500</v>
      </c>
      <c r="E1285" s="60">
        <v>0</v>
      </c>
      <c r="F1285" s="59">
        <v>2472500</v>
      </c>
      <c r="G1285" s="59">
        <v>2216000</v>
      </c>
      <c r="H1285" s="59">
        <v>256500</v>
      </c>
      <c r="I1285" s="60">
        <v>0</v>
      </c>
      <c r="J1285" s="59">
        <v>2472500</v>
      </c>
      <c r="K1285" s="59">
        <v>0</v>
      </c>
    </row>
    <row r="1286" spans="2:11" hidden="1" outlineLevel="5" x14ac:dyDescent="0.2">
      <c r="B1286" s="58" t="s">
        <v>529</v>
      </c>
      <c r="C1286" s="60">
        <v>0</v>
      </c>
      <c r="D1286" s="59">
        <v>100</v>
      </c>
      <c r="E1286" s="60">
        <v>0</v>
      </c>
      <c r="F1286" s="59">
        <v>100</v>
      </c>
      <c r="G1286" s="60">
        <v>0</v>
      </c>
      <c r="H1286" s="60">
        <v>0</v>
      </c>
      <c r="I1286" s="60">
        <v>0</v>
      </c>
      <c r="J1286" s="59">
        <v>0</v>
      </c>
      <c r="K1286" s="59">
        <v>100</v>
      </c>
    </row>
    <row r="1287" spans="2:11" hidden="1" outlineLevel="5" x14ac:dyDescent="0.2">
      <c r="B1287" s="58" t="s">
        <v>674</v>
      </c>
      <c r="C1287" s="60">
        <v>0</v>
      </c>
      <c r="D1287" s="59">
        <v>162000</v>
      </c>
      <c r="E1287" s="60">
        <v>0</v>
      </c>
      <c r="F1287" s="59">
        <v>162000</v>
      </c>
      <c r="G1287" s="59">
        <v>162000</v>
      </c>
      <c r="H1287" s="60">
        <v>0</v>
      </c>
      <c r="I1287" s="60">
        <v>0</v>
      </c>
      <c r="J1287" s="59">
        <v>162000</v>
      </c>
      <c r="K1287" s="59">
        <v>0</v>
      </c>
    </row>
    <row r="1288" spans="2:11" hidden="1" outlineLevel="5" x14ac:dyDescent="0.2">
      <c r="B1288" s="58" t="s">
        <v>477</v>
      </c>
      <c r="C1288" s="60">
        <v>0</v>
      </c>
      <c r="D1288" s="59">
        <v>4581480.6399999997</v>
      </c>
      <c r="E1288" s="60">
        <v>0</v>
      </c>
      <c r="F1288" s="59">
        <v>4581480.6399999997</v>
      </c>
      <c r="G1288" s="59">
        <v>45176.72</v>
      </c>
      <c r="H1288" s="59">
        <v>4536303.92</v>
      </c>
      <c r="I1288" s="60">
        <v>0</v>
      </c>
      <c r="J1288" s="59">
        <v>4581480.6399999997</v>
      </c>
      <c r="K1288" s="59">
        <v>0</v>
      </c>
    </row>
    <row r="1289" spans="2:11" hidden="1" outlineLevel="5" x14ac:dyDescent="0.2">
      <c r="B1289" s="58" t="s">
        <v>675</v>
      </c>
      <c r="C1289" s="60">
        <v>0</v>
      </c>
      <c r="D1289" s="59">
        <v>900000</v>
      </c>
      <c r="E1289" s="60">
        <v>0</v>
      </c>
      <c r="F1289" s="59">
        <v>900000</v>
      </c>
      <c r="G1289" s="59">
        <v>28500.05</v>
      </c>
      <c r="H1289" s="59">
        <v>871499.95</v>
      </c>
      <c r="I1289" s="60">
        <v>0</v>
      </c>
      <c r="J1289" s="59">
        <v>900000</v>
      </c>
      <c r="K1289" s="59">
        <v>0</v>
      </c>
    </row>
    <row r="1290" spans="2:11" hidden="1" outlineLevel="5" x14ac:dyDescent="0.2">
      <c r="B1290" s="58" t="s">
        <v>670</v>
      </c>
      <c r="C1290" s="60">
        <v>0</v>
      </c>
      <c r="D1290" s="59">
        <v>4244588.8</v>
      </c>
      <c r="E1290" s="60">
        <v>0</v>
      </c>
      <c r="F1290" s="59">
        <v>4244588.8</v>
      </c>
      <c r="G1290" s="59">
        <v>497384</v>
      </c>
      <c r="H1290" s="59">
        <v>3747204.8</v>
      </c>
      <c r="I1290" s="60">
        <v>0</v>
      </c>
      <c r="J1290" s="59">
        <v>4244588.8</v>
      </c>
      <c r="K1290" s="59">
        <v>0</v>
      </c>
    </row>
    <row r="1291" spans="2:11" hidden="1" outlineLevel="5" x14ac:dyDescent="0.2">
      <c r="B1291" s="58" t="s">
        <v>546</v>
      </c>
      <c r="C1291" s="60">
        <v>0</v>
      </c>
      <c r="D1291" s="59">
        <v>320000</v>
      </c>
      <c r="E1291" s="60">
        <v>0</v>
      </c>
      <c r="F1291" s="59">
        <v>320000</v>
      </c>
      <c r="G1291" s="59">
        <v>320000</v>
      </c>
      <c r="H1291" s="60">
        <v>0</v>
      </c>
      <c r="I1291" s="60">
        <v>0</v>
      </c>
      <c r="J1291" s="59">
        <v>320000</v>
      </c>
      <c r="K1291" s="59">
        <v>0</v>
      </c>
    </row>
    <row r="1292" spans="2:11" outlineLevel="1" collapsed="1" x14ac:dyDescent="0.2">
      <c r="B1292" s="56" t="s">
        <v>919</v>
      </c>
      <c r="C1292" s="61">
        <v>0</v>
      </c>
      <c r="D1292" s="57">
        <v>6282745.5999999996</v>
      </c>
      <c r="E1292" s="57">
        <v>-3118872.8</v>
      </c>
      <c r="F1292" s="57">
        <v>3163872.8</v>
      </c>
      <c r="G1292" s="57">
        <v>354837.95</v>
      </c>
      <c r="H1292" s="57">
        <v>0</v>
      </c>
      <c r="I1292" s="57">
        <v>2809034.85</v>
      </c>
      <c r="J1292" s="57">
        <v>3163872.8</v>
      </c>
      <c r="K1292" s="57">
        <v>0</v>
      </c>
    </row>
    <row r="1293" spans="2:11" hidden="1" outlineLevel="2" x14ac:dyDescent="0.2">
      <c r="B1293" s="56" t="s">
        <v>835</v>
      </c>
      <c r="C1293" s="61">
        <v>0</v>
      </c>
      <c r="D1293" s="57">
        <v>6282745.5999999996</v>
      </c>
      <c r="E1293" s="57">
        <v>-3118872.8</v>
      </c>
      <c r="F1293" s="57">
        <v>3163872.8</v>
      </c>
      <c r="G1293" s="57">
        <v>354837.95</v>
      </c>
      <c r="H1293" s="57">
        <v>0</v>
      </c>
      <c r="I1293" s="57">
        <v>2809034.85</v>
      </c>
      <c r="J1293" s="57">
        <v>3163872.8</v>
      </c>
      <c r="K1293" s="57">
        <v>0</v>
      </c>
    </row>
    <row r="1294" spans="2:11" hidden="1" outlineLevel="3" x14ac:dyDescent="0.2">
      <c r="B1294" s="56" t="s">
        <v>879</v>
      </c>
      <c r="C1294" s="61">
        <v>0</v>
      </c>
      <c r="D1294" s="57">
        <v>6282745.5999999996</v>
      </c>
      <c r="E1294" s="57">
        <v>-3118872.8</v>
      </c>
      <c r="F1294" s="57">
        <v>3163872.8</v>
      </c>
      <c r="G1294" s="57">
        <v>354837.95</v>
      </c>
      <c r="H1294" s="57">
        <v>0</v>
      </c>
      <c r="I1294" s="57">
        <v>2809034.85</v>
      </c>
      <c r="J1294" s="57">
        <v>3163872.8</v>
      </c>
      <c r="K1294" s="57">
        <v>0</v>
      </c>
    </row>
    <row r="1295" spans="2:11" hidden="1" outlineLevel="4" x14ac:dyDescent="0.2">
      <c r="B1295" s="56" t="s">
        <v>792</v>
      </c>
      <c r="C1295" s="61">
        <v>0</v>
      </c>
      <c r="D1295" s="57">
        <v>6282745.5999999996</v>
      </c>
      <c r="E1295" s="57">
        <v>-3118872.8</v>
      </c>
      <c r="F1295" s="57">
        <v>3163872.8</v>
      </c>
      <c r="G1295" s="57">
        <v>354837.95</v>
      </c>
      <c r="H1295" s="57">
        <v>0</v>
      </c>
      <c r="I1295" s="57">
        <v>2809034.85</v>
      </c>
      <c r="J1295" s="57">
        <v>3163872.8</v>
      </c>
      <c r="K1295" s="57">
        <v>0</v>
      </c>
    </row>
    <row r="1296" spans="2:11" hidden="1" outlineLevel="5" x14ac:dyDescent="0.2">
      <c r="B1296" s="58" t="s">
        <v>425</v>
      </c>
      <c r="C1296" s="60">
        <v>0</v>
      </c>
      <c r="D1296" s="59">
        <v>3118872.8</v>
      </c>
      <c r="E1296" s="59">
        <v>-3118872.8</v>
      </c>
      <c r="F1296" s="59">
        <v>0</v>
      </c>
      <c r="G1296" s="59">
        <v>0</v>
      </c>
      <c r="H1296" s="60">
        <v>0</v>
      </c>
      <c r="I1296" s="60">
        <v>0</v>
      </c>
      <c r="J1296" s="59">
        <v>0</v>
      </c>
      <c r="K1296" s="59">
        <v>0</v>
      </c>
    </row>
    <row r="1297" spans="2:11" hidden="1" outlineLevel="5" x14ac:dyDescent="0.2">
      <c r="B1297" s="58" t="s">
        <v>428</v>
      </c>
      <c r="C1297" s="60">
        <v>0</v>
      </c>
      <c r="D1297" s="59">
        <v>3118872.8</v>
      </c>
      <c r="E1297" s="60">
        <v>0</v>
      </c>
      <c r="F1297" s="59">
        <v>3118872.8</v>
      </c>
      <c r="G1297" s="59">
        <v>328302.40000000002</v>
      </c>
      <c r="H1297" s="59">
        <v>0</v>
      </c>
      <c r="I1297" s="59">
        <v>2790570.4</v>
      </c>
      <c r="J1297" s="59">
        <v>3118872.8</v>
      </c>
      <c r="K1297" s="59">
        <v>0</v>
      </c>
    </row>
    <row r="1298" spans="2:11" hidden="1" outlineLevel="5" x14ac:dyDescent="0.2">
      <c r="B1298" s="58" t="s">
        <v>432</v>
      </c>
      <c r="C1298" s="60">
        <v>0</v>
      </c>
      <c r="D1298" s="59">
        <v>45000</v>
      </c>
      <c r="E1298" s="60">
        <v>0</v>
      </c>
      <c r="F1298" s="59">
        <v>45000</v>
      </c>
      <c r="G1298" s="59">
        <v>26535.55</v>
      </c>
      <c r="H1298" s="59">
        <v>0</v>
      </c>
      <c r="I1298" s="59">
        <v>18464.45</v>
      </c>
      <c r="J1298" s="59">
        <v>45000</v>
      </c>
      <c r="K1298" s="59">
        <v>0</v>
      </c>
    </row>
    <row r="1299" spans="2:11" outlineLevel="1" collapsed="1" x14ac:dyDescent="0.2">
      <c r="B1299" s="56" t="s">
        <v>920</v>
      </c>
      <c r="C1299" s="57">
        <v>1000100</v>
      </c>
      <c r="D1299" s="61">
        <v>0</v>
      </c>
      <c r="E1299" s="61">
        <v>0</v>
      </c>
      <c r="F1299" s="57">
        <v>1000100</v>
      </c>
      <c r="G1299" s="57">
        <v>0</v>
      </c>
      <c r="H1299" s="57">
        <v>541836</v>
      </c>
      <c r="I1299" s="61">
        <v>0</v>
      </c>
      <c r="J1299" s="57">
        <v>541836</v>
      </c>
      <c r="K1299" s="57">
        <v>458264</v>
      </c>
    </row>
    <row r="1300" spans="2:11" hidden="1" outlineLevel="2" x14ac:dyDescent="0.2">
      <c r="B1300" s="56" t="s">
        <v>881</v>
      </c>
      <c r="C1300" s="57">
        <v>1000100</v>
      </c>
      <c r="D1300" s="61">
        <v>0</v>
      </c>
      <c r="E1300" s="61">
        <v>0</v>
      </c>
      <c r="F1300" s="57">
        <v>1000100</v>
      </c>
      <c r="G1300" s="57">
        <v>0</v>
      </c>
      <c r="H1300" s="57">
        <v>541836</v>
      </c>
      <c r="I1300" s="61">
        <v>0</v>
      </c>
      <c r="J1300" s="57">
        <v>541836</v>
      </c>
      <c r="K1300" s="57">
        <v>458264</v>
      </c>
    </row>
    <row r="1301" spans="2:11" hidden="1" outlineLevel="3" x14ac:dyDescent="0.2">
      <c r="B1301" s="56" t="s">
        <v>828</v>
      </c>
      <c r="C1301" s="57">
        <v>1000100</v>
      </c>
      <c r="D1301" s="61">
        <v>0</v>
      </c>
      <c r="E1301" s="61">
        <v>0</v>
      </c>
      <c r="F1301" s="57">
        <v>1000100</v>
      </c>
      <c r="G1301" s="57">
        <v>0</v>
      </c>
      <c r="H1301" s="57">
        <v>541836</v>
      </c>
      <c r="I1301" s="61">
        <v>0</v>
      </c>
      <c r="J1301" s="57">
        <v>541836</v>
      </c>
      <c r="K1301" s="57">
        <v>458264</v>
      </c>
    </row>
    <row r="1302" spans="2:11" hidden="1" outlineLevel="4" x14ac:dyDescent="0.2">
      <c r="B1302" s="56" t="s">
        <v>790</v>
      </c>
      <c r="C1302" s="57">
        <v>1000000</v>
      </c>
      <c r="D1302" s="61">
        <v>0</v>
      </c>
      <c r="E1302" s="61">
        <v>0</v>
      </c>
      <c r="F1302" s="57">
        <v>1000000</v>
      </c>
      <c r="G1302" s="57">
        <v>0</v>
      </c>
      <c r="H1302" s="57">
        <v>541836</v>
      </c>
      <c r="I1302" s="61">
        <v>0</v>
      </c>
      <c r="J1302" s="57">
        <v>541836</v>
      </c>
      <c r="K1302" s="57">
        <v>458164</v>
      </c>
    </row>
    <row r="1303" spans="2:11" hidden="1" outlineLevel="5" x14ac:dyDescent="0.2">
      <c r="B1303" s="58" t="s">
        <v>447</v>
      </c>
      <c r="C1303" s="59">
        <v>1000000</v>
      </c>
      <c r="D1303" s="60">
        <v>0</v>
      </c>
      <c r="E1303" s="60">
        <v>0</v>
      </c>
      <c r="F1303" s="59">
        <v>1000000</v>
      </c>
      <c r="G1303" s="59">
        <v>0</v>
      </c>
      <c r="H1303" s="59">
        <v>541836</v>
      </c>
      <c r="I1303" s="60">
        <v>0</v>
      </c>
      <c r="J1303" s="59">
        <v>541836</v>
      </c>
      <c r="K1303" s="59">
        <v>458164</v>
      </c>
    </row>
    <row r="1304" spans="2:11" hidden="1" outlineLevel="4" x14ac:dyDescent="0.2">
      <c r="B1304" s="56" t="s">
        <v>792</v>
      </c>
      <c r="C1304" s="57">
        <v>100</v>
      </c>
      <c r="D1304" s="61">
        <v>0</v>
      </c>
      <c r="E1304" s="61">
        <v>0</v>
      </c>
      <c r="F1304" s="57">
        <v>100</v>
      </c>
      <c r="G1304" s="61">
        <v>0</v>
      </c>
      <c r="H1304" s="61">
        <v>0</v>
      </c>
      <c r="I1304" s="61">
        <v>0</v>
      </c>
      <c r="J1304" s="57">
        <v>0</v>
      </c>
      <c r="K1304" s="57">
        <v>100</v>
      </c>
    </row>
    <row r="1305" spans="2:11" hidden="1" outlineLevel="5" x14ac:dyDescent="0.2">
      <c r="B1305" s="58" t="s">
        <v>529</v>
      </c>
      <c r="C1305" s="59">
        <v>100</v>
      </c>
      <c r="D1305" s="60">
        <v>0</v>
      </c>
      <c r="E1305" s="60">
        <v>0</v>
      </c>
      <c r="F1305" s="59">
        <v>100</v>
      </c>
      <c r="G1305" s="60">
        <v>0</v>
      </c>
      <c r="H1305" s="60">
        <v>0</v>
      </c>
      <c r="I1305" s="60">
        <v>0</v>
      </c>
      <c r="J1305" s="59">
        <v>0</v>
      </c>
      <c r="K1305" s="59">
        <v>100</v>
      </c>
    </row>
    <row r="1306" spans="2:11" outlineLevel="1" collapsed="1" x14ac:dyDescent="0.2">
      <c r="B1306" s="56" t="s">
        <v>921</v>
      </c>
      <c r="C1306" s="61">
        <v>0</v>
      </c>
      <c r="D1306" s="61">
        <v>0</v>
      </c>
      <c r="E1306" s="61">
        <v>0</v>
      </c>
      <c r="F1306" s="57">
        <v>0</v>
      </c>
      <c r="G1306" s="61">
        <v>0</v>
      </c>
      <c r="H1306" s="57">
        <v>-1458062.45</v>
      </c>
      <c r="I1306" s="61">
        <v>0</v>
      </c>
      <c r="J1306" s="57">
        <v>-1458062.45</v>
      </c>
      <c r="K1306" s="57">
        <v>1458062.45</v>
      </c>
    </row>
    <row r="1307" spans="2:11" hidden="1" outlineLevel="2" x14ac:dyDescent="0.2">
      <c r="B1307" s="56" t="s">
        <v>850</v>
      </c>
      <c r="C1307" s="61">
        <v>0</v>
      </c>
      <c r="D1307" s="61">
        <v>0</v>
      </c>
      <c r="E1307" s="61">
        <v>0</v>
      </c>
      <c r="F1307" s="57">
        <v>0</v>
      </c>
      <c r="G1307" s="61">
        <v>0</v>
      </c>
      <c r="H1307" s="57">
        <v>-1458062.45</v>
      </c>
      <c r="I1307" s="61">
        <v>0</v>
      </c>
      <c r="J1307" s="57">
        <v>-1458062.45</v>
      </c>
      <c r="K1307" s="57">
        <v>1458062.45</v>
      </c>
    </row>
    <row r="1308" spans="2:11" hidden="1" outlineLevel="3" x14ac:dyDescent="0.2">
      <c r="B1308" s="56" t="s">
        <v>905</v>
      </c>
      <c r="C1308" s="61">
        <v>0</v>
      </c>
      <c r="D1308" s="61">
        <v>0</v>
      </c>
      <c r="E1308" s="61">
        <v>0</v>
      </c>
      <c r="F1308" s="57">
        <v>0</v>
      </c>
      <c r="G1308" s="61">
        <v>0</v>
      </c>
      <c r="H1308" s="57">
        <v>-1458062.45</v>
      </c>
      <c r="I1308" s="61">
        <v>0</v>
      </c>
      <c r="J1308" s="57">
        <v>-1458062.45</v>
      </c>
      <c r="K1308" s="57">
        <v>1458062.45</v>
      </c>
    </row>
    <row r="1309" spans="2:11" hidden="1" outlineLevel="4" x14ac:dyDescent="0.2">
      <c r="B1309" s="56" t="s">
        <v>922</v>
      </c>
      <c r="C1309" s="61">
        <v>0</v>
      </c>
      <c r="D1309" s="61">
        <v>0</v>
      </c>
      <c r="E1309" s="61">
        <v>0</v>
      </c>
      <c r="F1309" s="57">
        <v>0</v>
      </c>
      <c r="G1309" s="61">
        <v>0</v>
      </c>
      <c r="H1309" s="57">
        <v>-1458062.45</v>
      </c>
      <c r="I1309" s="61">
        <v>0</v>
      </c>
      <c r="J1309" s="57">
        <v>-1458062.45</v>
      </c>
      <c r="K1309" s="57">
        <v>1458062.45</v>
      </c>
    </row>
    <row r="1310" spans="2:11" hidden="1" outlineLevel="5" x14ac:dyDescent="0.2">
      <c r="B1310" s="58" t="s">
        <v>562</v>
      </c>
      <c r="C1310" s="60">
        <v>0</v>
      </c>
      <c r="D1310" s="60">
        <v>0</v>
      </c>
      <c r="E1310" s="60">
        <v>0</v>
      </c>
      <c r="F1310" s="59">
        <v>0</v>
      </c>
      <c r="G1310" s="60">
        <v>0</v>
      </c>
      <c r="H1310" s="59">
        <v>-1458062.45</v>
      </c>
      <c r="I1310" s="60">
        <v>0</v>
      </c>
      <c r="J1310" s="59">
        <v>-1458062.45</v>
      </c>
      <c r="K1310" s="59">
        <v>1458062.45</v>
      </c>
    </row>
    <row r="1311" spans="2:11" outlineLevel="1" collapsed="1" x14ac:dyDescent="0.2">
      <c r="B1311" s="56" t="s">
        <v>923</v>
      </c>
      <c r="C1311" s="61">
        <v>0</v>
      </c>
      <c r="D1311" s="57">
        <v>1972750</v>
      </c>
      <c r="E1311" s="61">
        <v>0</v>
      </c>
      <c r="F1311" s="57">
        <v>1972750</v>
      </c>
      <c r="G1311" s="57">
        <v>4450</v>
      </c>
      <c r="H1311" s="57">
        <v>1968300</v>
      </c>
      <c r="I1311" s="61">
        <v>0</v>
      </c>
      <c r="J1311" s="57">
        <v>1972750</v>
      </c>
      <c r="K1311" s="57">
        <v>0</v>
      </c>
    </row>
    <row r="1312" spans="2:11" hidden="1" outlineLevel="2" x14ac:dyDescent="0.2">
      <c r="B1312" s="56" t="s">
        <v>875</v>
      </c>
      <c r="C1312" s="61">
        <v>0</v>
      </c>
      <c r="D1312" s="57">
        <v>1972750</v>
      </c>
      <c r="E1312" s="61">
        <v>0</v>
      </c>
      <c r="F1312" s="57">
        <v>1972750</v>
      </c>
      <c r="G1312" s="57">
        <v>4450</v>
      </c>
      <c r="H1312" s="57">
        <v>1968300</v>
      </c>
      <c r="I1312" s="61">
        <v>0</v>
      </c>
      <c r="J1312" s="57">
        <v>1972750</v>
      </c>
      <c r="K1312" s="57">
        <v>0</v>
      </c>
    </row>
    <row r="1313" spans="2:11" hidden="1" outlineLevel="3" x14ac:dyDescent="0.2">
      <c r="B1313" s="56" t="s">
        <v>924</v>
      </c>
      <c r="C1313" s="61">
        <v>0</v>
      </c>
      <c r="D1313" s="57">
        <v>1972750</v>
      </c>
      <c r="E1313" s="61">
        <v>0</v>
      </c>
      <c r="F1313" s="57">
        <v>1972750</v>
      </c>
      <c r="G1313" s="57">
        <v>4450</v>
      </c>
      <c r="H1313" s="57">
        <v>1968300</v>
      </c>
      <c r="I1313" s="61">
        <v>0</v>
      </c>
      <c r="J1313" s="57">
        <v>1972750</v>
      </c>
      <c r="K1313" s="57">
        <v>0</v>
      </c>
    </row>
    <row r="1314" spans="2:11" hidden="1" outlineLevel="4" x14ac:dyDescent="0.2">
      <c r="B1314" s="56" t="s">
        <v>792</v>
      </c>
      <c r="C1314" s="61">
        <v>0</v>
      </c>
      <c r="D1314" s="57">
        <v>986375</v>
      </c>
      <c r="E1314" s="61">
        <v>0</v>
      </c>
      <c r="F1314" s="57">
        <v>986375</v>
      </c>
      <c r="G1314" s="57">
        <v>2225</v>
      </c>
      <c r="H1314" s="57">
        <v>984150</v>
      </c>
      <c r="I1314" s="61">
        <v>0</v>
      </c>
      <c r="J1314" s="57">
        <v>986375</v>
      </c>
      <c r="K1314" s="57">
        <v>0</v>
      </c>
    </row>
    <row r="1315" spans="2:11" hidden="1" outlineLevel="5" x14ac:dyDescent="0.2">
      <c r="B1315" s="58" t="s">
        <v>434</v>
      </c>
      <c r="C1315" s="60">
        <v>0</v>
      </c>
      <c r="D1315" s="59">
        <v>986375</v>
      </c>
      <c r="E1315" s="60">
        <v>0</v>
      </c>
      <c r="F1315" s="59">
        <v>986375</v>
      </c>
      <c r="G1315" s="59">
        <v>2225</v>
      </c>
      <c r="H1315" s="59">
        <v>984150</v>
      </c>
      <c r="I1315" s="60">
        <v>0</v>
      </c>
      <c r="J1315" s="59">
        <v>986375</v>
      </c>
      <c r="K1315" s="59">
        <v>0</v>
      </c>
    </row>
    <row r="1316" spans="2:11" hidden="1" outlineLevel="4" x14ac:dyDescent="0.2">
      <c r="B1316" s="56" t="s">
        <v>796</v>
      </c>
      <c r="C1316" s="61">
        <v>0</v>
      </c>
      <c r="D1316" s="57">
        <v>986375</v>
      </c>
      <c r="E1316" s="61">
        <v>0</v>
      </c>
      <c r="F1316" s="57">
        <v>986375</v>
      </c>
      <c r="G1316" s="57">
        <v>2225</v>
      </c>
      <c r="H1316" s="57">
        <v>984150</v>
      </c>
      <c r="I1316" s="61">
        <v>0</v>
      </c>
      <c r="J1316" s="57">
        <v>986375</v>
      </c>
      <c r="K1316" s="57">
        <v>0</v>
      </c>
    </row>
    <row r="1317" spans="2:11" hidden="1" outlineLevel="5" x14ac:dyDescent="0.2">
      <c r="B1317" s="58" t="s">
        <v>434</v>
      </c>
      <c r="C1317" s="60">
        <v>0</v>
      </c>
      <c r="D1317" s="59">
        <v>986375</v>
      </c>
      <c r="E1317" s="60">
        <v>0</v>
      </c>
      <c r="F1317" s="59">
        <v>986375</v>
      </c>
      <c r="G1317" s="59">
        <v>2225</v>
      </c>
      <c r="H1317" s="59">
        <v>984150</v>
      </c>
      <c r="I1317" s="60">
        <v>0</v>
      </c>
      <c r="J1317" s="59">
        <v>986375</v>
      </c>
      <c r="K1317" s="59">
        <v>0</v>
      </c>
    </row>
    <row r="1318" spans="2:11" outlineLevel="1" collapsed="1" x14ac:dyDescent="0.2">
      <c r="B1318" s="56" t="s">
        <v>925</v>
      </c>
      <c r="C1318" s="61">
        <v>0</v>
      </c>
      <c r="D1318" s="57">
        <v>697687.92</v>
      </c>
      <c r="E1318" s="61">
        <v>0</v>
      </c>
      <c r="F1318" s="57">
        <v>697687.92</v>
      </c>
      <c r="G1318" s="57">
        <v>412149.47</v>
      </c>
      <c r="H1318" s="57">
        <v>0</v>
      </c>
      <c r="I1318" s="57">
        <v>285538.45</v>
      </c>
      <c r="J1318" s="57">
        <v>697687.92</v>
      </c>
      <c r="K1318" s="57">
        <v>0</v>
      </c>
    </row>
    <row r="1319" spans="2:11" hidden="1" outlineLevel="2" x14ac:dyDescent="0.2">
      <c r="B1319" s="56" t="s">
        <v>850</v>
      </c>
      <c r="C1319" s="61">
        <v>0</v>
      </c>
      <c r="D1319" s="57">
        <v>697687.92</v>
      </c>
      <c r="E1319" s="61">
        <v>0</v>
      </c>
      <c r="F1319" s="57">
        <v>697687.92</v>
      </c>
      <c r="G1319" s="57">
        <v>412149.47</v>
      </c>
      <c r="H1319" s="57">
        <v>0</v>
      </c>
      <c r="I1319" s="57">
        <v>285538.45</v>
      </c>
      <c r="J1319" s="57">
        <v>697687.92</v>
      </c>
      <c r="K1319" s="57">
        <v>0</v>
      </c>
    </row>
    <row r="1320" spans="2:11" hidden="1" outlineLevel="3" x14ac:dyDescent="0.2">
      <c r="B1320" s="56" t="s">
        <v>905</v>
      </c>
      <c r="C1320" s="61">
        <v>0</v>
      </c>
      <c r="D1320" s="57">
        <v>697687.92</v>
      </c>
      <c r="E1320" s="61">
        <v>0</v>
      </c>
      <c r="F1320" s="57">
        <v>697687.92</v>
      </c>
      <c r="G1320" s="57">
        <v>412149.47</v>
      </c>
      <c r="H1320" s="57">
        <v>0</v>
      </c>
      <c r="I1320" s="57">
        <v>285538.45</v>
      </c>
      <c r="J1320" s="57">
        <v>697687.92</v>
      </c>
      <c r="K1320" s="57">
        <v>0</v>
      </c>
    </row>
    <row r="1321" spans="2:11" hidden="1" outlineLevel="4" x14ac:dyDescent="0.2">
      <c r="B1321" s="56" t="s">
        <v>805</v>
      </c>
      <c r="C1321" s="61">
        <v>0</v>
      </c>
      <c r="D1321" s="57">
        <v>697687.92</v>
      </c>
      <c r="E1321" s="61">
        <v>0</v>
      </c>
      <c r="F1321" s="57">
        <v>697687.92</v>
      </c>
      <c r="G1321" s="57">
        <v>412149.47</v>
      </c>
      <c r="H1321" s="57">
        <v>0</v>
      </c>
      <c r="I1321" s="57">
        <v>285538.45</v>
      </c>
      <c r="J1321" s="57">
        <v>697687.92</v>
      </c>
      <c r="K1321" s="57">
        <v>0</v>
      </c>
    </row>
    <row r="1322" spans="2:11" hidden="1" outlineLevel="5" x14ac:dyDescent="0.2">
      <c r="B1322" s="58" t="s">
        <v>562</v>
      </c>
      <c r="C1322" s="60">
        <v>0</v>
      </c>
      <c r="D1322" s="59">
        <v>697687.92</v>
      </c>
      <c r="E1322" s="60">
        <v>0</v>
      </c>
      <c r="F1322" s="59">
        <v>697687.92</v>
      </c>
      <c r="G1322" s="59">
        <v>412149.47</v>
      </c>
      <c r="H1322" s="59">
        <v>0</v>
      </c>
      <c r="I1322" s="59">
        <v>285538.45</v>
      </c>
      <c r="J1322" s="59">
        <v>697687.92</v>
      </c>
      <c r="K1322" s="59">
        <v>0</v>
      </c>
    </row>
    <row r="1323" spans="2:11" outlineLevel="1" collapsed="1" x14ac:dyDescent="0.2">
      <c r="B1323" s="56" t="s">
        <v>926</v>
      </c>
      <c r="C1323" s="61">
        <v>0</v>
      </c>
      <c r="D1323" s="57">
        <v>217160.8</v>
      </c>
      <c r="E1323" s="61">
        <v>0</v>
      </c>
      <c r="F1323" s="57">
        <v>217160.8</v>
      </c>
      <c r="G1323" s="57">
        <v>0.01</v>
      </c>
      <c r="H1323" s="57">
        <v>0</v>
      </c>
      <c r="I1323" s="57">
        <v>217160.79</v>
      </c>
      <c r="J1323" s="57">
        <v>217160.8</v>
      </c>
      <c r="K1323" s="57">
        <v>0</v>
      </c>
    </row>
    <row r="1324" spans="2:11" hidden="1" outlineLevel="2" x14ac:dyDescent="0.2">
      <c r="B1324" s="56" t="s">
        <v>850</v>
      </c>
      <c r="C1324" s="61">
        <v>0</v>
      </c>
      <c r="D1324" s="57">
        <v>217160.8</v>
      </c>
      <c r="E1324" s="61">
        <v>0</v>
      </c>
      <c r="F1324" s="57">
        <v>217160.8</v>
      </c>
      <c r="G1324" s="57">
        <v>0.01</v>
      </c>
      <c r="H1324" s="57">
        <v>0</v>
      </c>
      <c r="I1324" s="57">
        <v>217160.79</v>
      </c>
      <c r="J1324" s="57">
        <v>217160.8</v>
      </c>
      <c r="K1324" s="57">
        <v>0</v>
      </c>
    </row>
    <row r="1325" spans="2:11" hidden="1" outlineLevel="3" x14ac:dyDescent="0.2">
      <c r="B1325" s="56" t="s">
        <v>905</v>
      </c>
      <c r="C1325" s="61">
        <v>0</v>
      </c>
      <c r="D1325" s="57">
        <v>217160.8</v>
      </c>
      <c r="E1325" s="61">
        <v>0</v>
      </c>
      <c r="F1325" s="57">
        <v>217160.8</v>
      </c>
      <c r="G1325" s="57">
        <v>0.01</v>
      </c>
      <c r="H1325" s="57">
        <v>0</v>
      </c>
      <c r="I1325" s="57">
        <v>217160.79</v>
      </c>
      <c r="J1325" s="57">
        <v>217160.8</v>
      </c>
      <c r="K1325" s="57">
        <v>0</v>
      </c>
    </row>
    <row r="1326" spans="2:11" hidden="1" outlineLevel="4" x14ac:dyDescent="0.2">
      <c r="B1326" s="56" t="s">
        <v>794</v>
      </c>
      <c r="C1326" s="61">
        <v>0</v>
      </c>
      <c r="D1326" s="57">
        <v>42571.56</v>
      </c>
      <c r="E1326" s="61">
        <v>0</v>
      </c>
      <c r="F1326" s="57">
        <v>42571.56</v>
      </c>
      <c r="G1326" s="57">
        <v>0</v>
      </c>
      <c r="H1326" s="57">
        <v>0</v>
      </c>
      <c r="I1326" s="57">
        <v>42571.56</v>
      </c>
      <c r="J1326" s="57">
        <v>42571.56</v>
      </c>
      <c r="K1326" s="57">
        <v>0</v>
      </c>
    </row>
    <row r="1327" spans="2:11" hidden="1" outlineLevel="5" x14ac:dyDescent="0.2">
      <c r="B1327" s="58" t="s">
        <v>562</v>
      </c>
      <c r="C1327" s="60">
        <v>0</v>
      </c>
      <c r="D1327" s="59">
        <v>42571.56</v>
      </c>
      <c r="E1327" s="60">
        <v>0</v>
      </c>
      <c r="F1327" s="59">
        <v>42571.56</v>
      </c>
      <c r="G1327" s="59">
        <v>0</v>
      </c>
      <c r="H1327" s="59">
        <v>0</v>
      </c>
      <c r="I1327" s="59">
        <v>42571.56</v>
      </c>
      <c r="J1327" s="59">
        <v>42571.56</v>
      </c>
      <c r="K1327" s="59">
        <v>0</v>
      </c>
    </row>
    <row r="1328" spans="2:11" hidden="1" outlineLevel="4" x14ac:dyDescent="0.2">
      <c r="B1328" s="56" t="s">
        <v>805</v>
      </c>
      <c r="C1328" s="61">
        <v>0</v>
      </c>
      <c r="D1328" s="57">
        <v>174589.24</v>
      </c>
      <c r="E1328" s="61">
        <v>0</v>
      </c>
      <c r="F1328" s="57">
        <v>174589.24</v>
      </c>
      <c r="G1328" s="57">
        <v>0.01</v>
      </c>
      <c r="H1328" s="57">
        <v>0</v>
      </c>
      <c r="I1328" s="57">
        <v>174589.23</v>
      </c>
      <c r="J1328" s="57">
        <v>174589.24</v>
      </c>
      <c r="K1328" s="57">
        <v>0</v>
      </c>
    </row>
    <row r="1329" spans="2:11" hidden="1" outlineLevel="5" x14ac:dyDescent="0.2">
      <c r="B1329" s="58" t="s">
        <v>562</v>
      </c>
      <c r="C1329" s="60">
        <v>0</v>
      </c>
      <c r="D1329" s="59">
        <v>174589.24</v>
      </c>
      <c r="E1329" s="60">
        <v>0</v>
      </c>
      <c r="F1329" s="59">
        <v>174589.24</v>
      </c>
      <c r="G1329" s="59">
        <v>0.01</v>
      </c>
      <c r="H1329" s="59">
        <v>0</v>
      </c>
      <c r="I1329" s="59">
        <v>174589.23</v>
      </c>
      <c r="J1329" s="59">
        <v>174589.24</v>
      </c>
      <c r="K1329" s="59">
        <v>0</v>
      </c>
    </row>
    <row r="1330" spans="2:11" outlineLevel="1" collapsed="1" x14ac:dyDescent="0.2">
      <c r="B1330" s="56" t="s">
        <v>927</v>
      </c>
      <c r="C1330" s="61">
        <v>0</v>
      </c>
      <c r="D1330" s="57">
        <v>880100</v>
      </c>
      <c r="E1330" s="61">
        <v>0</v>
      </c>
      <c r="F1330" s="57">
        <v>880100</v>
      </c>
      <c r="G1330" s="57">
        <v>0</v>
      </c>
      <c r="H1330" s="57">
        <v>880000</v>
      </c>
      <c r="I1330" s="61">
        <v>0</v>
      </c>
      <c r="J1330" s="57">
        <v>880000</v>
      </c>
      <c r="K1330" s="57">
        <v>100</v>
      </c>
    </row>
    <row r="1331" spans="2:11" hidden="1" outlineLevel="2" x14ac:dyDescent="0.2">
      <c r="B1331" s="56" t="s">
        <v>875</v>
      </c>
      <c r="C1331" s="61">
        <v>0</v>
      </c>
      <c r="D1331" s="57">
        <v>880100</v>
      </c>
      <c r="E1331" s="61">
        <v>0</v>
      </c>
      <c r="F1331" s="57">
        <v>880100</v>
      </c>
      <c r="G1331" s="57">
        <v>0</v>
      </c>
      <c r="H1331" s="57">
        <v>880000</v>
      </c>
      <c r="I1331" s="61">
        <v>0</v>
      </c>
      <c r="J1331" s="57">
        <v>880000</v>
      </c>
      <c r="K1331" s="57">
        <v>100</v>
      </c>
    </row>
    <row r="1332" spans="2:11" hidden="1" outlineLevel="3" x14ac:dyDescent="0.2">
      <c r="B1332" s="56" t="s">
        <v>905</v>
      </c>
      <c r="C1332" s="61">
        <v>0</v>
      </c>
      <c r="D1332" s="57">
        <v>880100</v>
      </c>
      <c r="E1332" s="61">
        <v>0</v>
      </c>
      <c r="F1332" s="57">
        <v>880100</v>
      </c>
      <c r="G1332" s="57">
        <v>0</v>
      </c>
      <c r="H1332" s="57">
        <v>880000</v>
      </c>
      <c r="I1332" s="61">
        <v>0</v>
      </c>
      <c r="J1332" s="57">
        <v>880000</v>
      </c>
      <c r="K1332" s="57">
        <v>100</v>
      </c>
    </row>
    <row r="1333" spans="2:11" hidden="1" outlineLevel="4" x14ac:dyDescent="0.2">
      <c r="B1333" s="56" t="s">
        <v>792</v>
      </c>
      <c r="C1333" s="61">
        <v>0</v>
      </c>
      <c r="D1333" s="57">
        <v>132000</v>
      </c>
      <c r="E1333" s="61">
        <v>0</v>
      </c>
      <c r="F1333" s="57">
        <v>132000</v>
      </c>
      <c r="G1333" s="57">
        <v>0</v>
      </c>
      <c r="H1333" s="57">
        <v>132000</v>
      </c>
      <c r="I1333" s="61">
        <v>0</v>
      </c>
      <c r="J1333" s="57">
        <v>132000</v>
      </c>
      <c r="K1333" s="57">
        <v>0</v>
      </c>
    </row>
    <row r="1334" spans="2:11" hidden="1" outlineLevel="5" x14ac:dyDescent="0.2">
      <c r="B1334" s="58" t="s">
        <v>640</v>
      </c>
      <c r="C1334" s="60">
        <v>0</v>
      </c>
      <c r="D1334" s="59">
        <v>132000</v>
      </c>
      <c r="E1334" s="60">
        <v>0</v>
      </c>
      <c r="F1334" s="59">
        <v>132000</v>
      </c>
      <c r="G1334" s="59">
        <v>0</v>
      </c>
      <c r="H1334" s="59">
        <v>132000</v>
      </c>
      <c r="I1334" s="60">
        <v>0</v>
      </c>
      <c r="J1334" s="59">
        <v>132000</v>
      </c>
      <c r="K1334" s="59">
        <v>0</v>
      </c>
    </row>
    <row r="1335" spans="2:11" hidden="1" outlineLevel="4" x14ac:dyDescent="0.2">
      <c r="B1335" s="56" t="s">
        <v>796</v>
      </c>
      <c r="C1335" s="61">
        <v>0</v>
      </c>
      <c r="D1335" s="57">
        <v>308000</v>
      </c>
      <c r="E1335" s="61">
        <v>0</v>
      </c>
      <c r="F1335" s="57">
        <v>308000</v>
      </c>
      <c r="G1335" s="57">
        <v>0</v>
      </c>
      <c r="H1335" s="57">
        <v>308000</v>
      </c>
      <c r="I1335" s="61">
        <v>0</v>
      </c>
      <c r="J1335" s="57">
        <v>308000</v>
      </c>
      <c r="K1335" s="57">
        <v>0</v>
      </c>
    </row>
    <row r="1336" spans="2:11" hidden="1" outlineLevel="5" x14ac:dyDescent="0.2">
      <c r="B1336" s="58" t="s">
        <v>640</v>
      </c>
      <c r="C1336" s="60">
        <v>0</v>
      </c>
      <c r="D1336" s="59">
        <v>308000</v>
      </c>
      <c r="E1336" s="60">
        <v>0</v>
      </c>
      <c r="F1336" s="59">
        <v>308000</v>
      </c>
      <c r="G1336" s="59">
        <v>0</v>
      </c>
      <c r="H1336" s="59">
        <v>308000</v>
      </c>
      <c r="I1336" s="60">
        <v>0</v>
      </c>
      <c r="J1336" s="59">
        <v>308000</v>
      </c>
      <c r="K1336" s="59">
        <v>0</v>
      </c>
    </row>
    <row r="1337" spans="2:11" hidden="1" outlineLevel="4" x14ac:dyDescent="0.2">
      <c r="B1337" s="56" t="s">
        <v>803</v>
      </c>
      <c r="C1337" s="61">
        <v>0</v>
      </c>
      <c r="D1337" s="57">
        <v>440100</v>
      </c>
      <c r="E1337" s="61">
        <v>0</v>
      </c>
      <c r="F1337" s="57">
        <v>440100</v>
      </c>
      <c r="G1337" s="57">
        <v>0</v>
      </c>
      <c r="H1337" s="57">
        <v>440000</v>
      </c>
      <c r="I1337" s="61">
        <v>0</v>
      </c>
      <c r="J1337" s="57">
        <v>440000</v>
      </c>
      <c r="K1337" s="57">
        <v>100</v>
      </c>
    </row>
    <row r="1338" spans="2:11" hidden="1" outlineLevel="5" x14ac:dyDescent="0.2">
      <c r="B1338" s="58" t="s">
        <v>529</v>
      </c>
      <c r="C1338" s="60">
        <v>0</v>
      </c>
      <c r="D1338" s="59">
        <v>100</v>
      </c>
      <c r="E1338" s="60">
        <v>0</v>
      </c>
      <c r="F1338" s="59">
        <v>100</v>
      </c>
      <c r="G1338" s="60">
        <v>0</v>
      </c>
      <c r="H1338" s="60">
        <v>0</v>
      </c>
      <c r="I1338" s="60">
        <v>0</v>
      </c>
      <c r="J1338" s="59">
        <v>0</v>
      </c>
      <c r="K1338" s="59">
        <v>100</v>
      </c>
    </row>
    <row r="1339" spans="2:11" hidden="1" outlineLevel="5" x14ac:dyDescent="0.2">
      <c r="B1339" s="58" t="s">
        <v>640</v>
      </c>
      <c r="C1339" s="60">
        <v>0</v>
      </c>
      <c r="D1339" s="59">
        <v>440000</v>
      </c>
      <c r="E1339" s="60">
        <v>0</v>
      </c>
      <c r="F1339" s="59">
        <v>440000</v>
      </c>
      <c r="G1339" s="59">
        <v>0</v>
      </c>
      <c r="H1339" s="59">
        <v>440000</v>
      </c>
      <c r="I1339" s="60">
        <v>0</v>
      </c>
      <c r="J1339" s="59">
        <v>440000</v>
      </c>
      <c r="K1339" s="59">
        <v>0</v>
      </c>
    </row>
    <row r="1340" spans="2:11" outlineLevel="1" collapsed="1" x14ac:dyDescent="0.2">
      <c r="B1340" s="56" t="s">
        <v>928</v>
      </c>
      <c r="C1340" s="61">
        <v>0</v>
      </c>
      <c r="D1340" s="57">
        <v>14195969.41</v>
      </c>
      <c r="E1340" s="57">
        <v>-158404.04</v>
      </c>
      <c r="F1340" s="57">
        <v>14037565.369999999</v>
      </c>
      <c r="G1340" s="57">
        <v>10683145.529999999</v>
      </c>
      <c r="H1340" s="57">
        <v>105703.69</v>
      </c>
      <c r="I1340" s="57">
        <v>3248616.15</v>
      </c>
      <c r="J1340" s="57">
        <v>14037465.369999999</v>
      </c>
      <c r="K1340" s="57">
        <v>100</v>
      </c>
    </row>
    <row r="1341" spans="2:11" hidden="1" outlineLevel="2" x14ac:dyDescent="0.2">
      <c r="B1341" s="56" t="s">
        <v>850</v>
      </c>
      <c r="C1341" s="61">
        <v>0</v>
      </c>
      <c r="D1341" s="57">
        <v>316191.90999999997</v>
      </c>
      <c r="E1341" s="61">
        <v>0</v>
      </c>
      <c r="F1341" s="57">
        <v>316191.90999999997</v>
      </c>
      <c r="G1341" s="57">
        <v>210488.22</v>
      </c>
      <c r="H1341" s="57">
        <v>105703.69</v>
      </c>
      <c r="I1341" s="61">
        <v>0</v>
      </c>
      <c r="J1341" s="57">
        <v>316191.90999999997</v>
      </c>
      <c r="K1341" s="57">
        <v>0</v>
      </c>
    </row>
    <row r="1342" spans="2:11" hidden="1" outlineLevel="3" x14ac:dyDescent="0.2">
      <c r="B1342" s="56" t="s">
        <v>905</v>
      </c>
      <c r="C1342" s="61">
        <v>0</v>
      </c>
      <c r="D1342" s="57">
        <v>316191.90999999997</v>
      </c>
      <c r="E1342" s="61">
        <v>0</v>
      </c>
      <c r="F1342" s="57">
        <v>316191.90999999997</v>
      </c>
      <c r="G1342" s="57">
        <v>210488.22</v>
      </c>
      <c r="H1342" s="57">
        <v>105703.69</v>
      </c>
      <c r="I1342" s="61">
        <v>0</v>
      </c>
      <c r="J1342" s="57">
        <v>316191.90999999997</v>
      </c>
      <c r="K1342" s="57">
        <v>0</v>
      </c>
    </row>
    <row r="1343" spans="2:11" hidden="1" outlineLevel="4" x14ac:dyDescent="0.2">
      <c r="B1343" s="56" t="s">
        <v>799</v>
      </c>
      <c r="C1343" s="61">
        <v>0</v>
      </c>
      <c r="D1343" s="57">
        <v>3071.17</v>
      </c>
      <c r="E1343" s="61">
        <v>0</v>
      </c>
      <c r="F1343" s="57">
        <v>3071.17</v>
      </c>
      <c r="G1343" s="57">
        <v>3071.17</v>
      </c>
      <c r="H1343" s="61">
        <v>0</v>
      </c>
      <c r="I1343" s="61">
        <v>0</v>
      </c>
      <c r="J1343" s="57">
        <v>3071.17</v>
      </c>
      <c r="K1343" s="57">
        <v>0</v>
      </c>
    </row>
    <row r="1344" spans="2:11" hidden="1" outlineLevel="5" x14ac:dyDescent="0.2">
      <c r="B1344" s="58" t="s">
        <v>562</v>
      </c>
      <c r="C1344" s="60">
        <v>0</v>
      </c>
      <c r="D1344" s="59">
        <v>3071.17</v>
      </c>
      <c r="E1344" s="60">
        <v>0</v>
      </c>
      <c r="F1344" s="59">
        <v>3071.17</v>
      </c>
      <c r="G1344" s="59">
        <v>3071.17</v>
      </c>
      <c r="H1344" s="60">
        <v>0</v>
      </c>
      <c r="I1344" s="60">
        <v>0</v>
      </c>
      <c r="J1344" s="59">
        <v>3071.17</v>
      </c>
      <c r="K1344" s="59">
        <v>0</v>
      </c>
    </row>
    <row r="1345" spans="2:11" hidden="1" outlineLevel="4" x14ac:dyDescent="0.2">
      <c r="B1345" s="56" t="s">
        <v>806</v>
      </c>
      <c r="C1345" s="61">
        <v>0</v>
      </c>
      <c r="D1345" s="57">
        <v>313120.74</v>
      </c>
      <c r="E1345" s="61">
        <v>0</v>
      </c>
      <c r="F1345" s="57">
        <v>313120.74</v>
      </c>
      <c r="G1345" s="57">
        <v>207417.05</v>
      </c>
      <c r="H1345" s="57">
        <v>105703.69</v>
      </c>
      <c r="I1345" s="61">
        <v>0</v>
      </c>
      <c r="J1345" s="57">
        <v>313120.74</v>
      </c>
      <c r="K1345" s="57">
        <v>0</v>
      </c>
    </row>
    <row r="1346" spans="2:11" hidden="1" outlineLevel="5" x14ac:dyDescent="0.2">
      <c r="B1346" s="58" t="s">
        <v>562</v>
      </c>
      <c r="C1346" s="60">
        <v>0</v>
      </c>
      <c r="D1346" s="59">
        <v>313120.74</v>
      </c>
      <c r="E1346" s="60">
        <v>0</v>
      </c>
      <c r="F1346" s="59">
        <v>313120.74</v>
      </c>
      <c r="G1346" s="59">
        <v>207417.05</v>
      </c>
      <c r="H1346" s="59">
        <v>105703.69</v>
      </c>
      <c r="I1346" s="60">
        <v>0</v>
      </c>
      <c r="J1346" s="59">
        <v>313120.74</v>
      </c>
      <c r="K1346" s="59">
        <v>0</v>
      </c>
    </row>
    <row r="1347" spans="2:11" hidden="1" outlineLevel="2" x14ac:dyDescent="0.2">
      <c r="B1347" s="56" t="s">
        <v>875</v>
      </c>
      <c r="C1347" s="61">
        <v>0</v>
      </c>
      <c r="D1347" s="57">
        <v>13879777.5</v>
      </c>
      <c r="E1347" s="57">
        <v>-158404.04</v>
      </c>
      <c r="F1347" s="57">
        <v>13721373.460000001</v>
      </c>
      <c r="G1347" s="57">
        <v>10472657.310000001</v>
      </c>
      <c r="H1347" s="57">
        <v>0</v>
      </c>
      <c r="I1347" s="57">
        <v>3248616.15</v>
      </c>
      <c r="J1347" s="57">
        <v>13721273.460000001</v>
      </c>
      <c r="K1347" s="57">
        <v>100</v>
      </c>
    </row>
    <row r="1348" spans="2:11" hidden="1" outlineLevel="3" x14ac:dyDescent="0.2">
      <c r="B1348" s="56" t="s">
        <v>905</v>
      </c>
      <c r="C1348" s="61">
        <v>0</v>
      </c>
      <c r="D1348" s="57">
        <v>13879777.5</v>
      </c>
      <c r="E1348" s="57">
        <v>-158404.04</v>
      </c>
      <c r="F1348" s="57">
        <v>13721373.460000001</v>
      </c>
      <c r="G1348" s="57">
        <v>10472657.310000001</v>
      </c>
      <c r="H1348" s="57">
        <v>0</v>
      </c>
      <c r="I1348" s="57">
        <v>3248616.15</v>
      </c>
      <c r="J1348" s="57">
        <v>13721273.460000001</v>
      </c>
      <c r="K1348" s="57">
        <v>100</v>
      </c>
    </row>
    <row r="1349" spans="2:11" hidden="1" outlineLevel="4" x14ac:dyDescent="0.2">
      <c r="B1349" s="56" t="s">
        <v>796</v>
      </c>
      <c r="C1349" s="61">
        <v>0</v>
      </c>
      <c r="D1349" s="57">
        <v>812500</v>
      </c>
      <c r="E1349" s="57">
        <v>-158404.04</v>
      </c>
      <c r="F1349" s="57">
        <v>654095.96</v>
      </c>
      <c r="G1349" s="57">
        <v>345.96</v>
      </c>
      <c r="H1349" s="57">
        <v>0</v>
      </c>
      <c r="I1349" s="57">
        <v>653750</v>
      </c>
      <c r="J1349" s="57">
        <v>654095.96</v>
      </c>
      <c r="K1349" s="57">
        <v>0</v>
      </c>
    </row>
    <row r="1350" spans="2:11" hidden="1" outlineLevel="5" x14ac:dyDescent="0.2">
      <c r="B1350" s="58" t="s">
        <v>642</v>
      </c>
      <c r="C1350" s="60">
        <v>0</v>
      </c>
      <c r="D1350" s="59">
        <v>812500</v>
      </c>
      <c r="E1350" s="59">
        <v>-158404.04</v>
      </c>
      <c r="F1350" s="59">
        <v>654095.96</v>
      </c>
      <c r="G1350" s="59">
        <v>345.96</v>
      </c>
      <c r="H1350" s="59">
        <v>0</v>
      </c>
      <c r="I1350" s="59">
        <v>653750</v>
      </c>
      <c r="J1350" s="59">
        <v>654095.96</v>
      </c>
      <c r="K1350" s="59">
        <v>0</v>
      </c>
    </row>
    <row r="1351" spans="2:11" hidden="1" outlineLevel="4" x14ac:dyDescent="0.2">
      <c r="B1351" s="56" t="s">
        <v>798</v>
      </c>
      <c r="C1351" s="61">
        <v>0</v>
      </c>
      <c r="D1351" s="57">
        <v>812500</v>
      </c>
      <c r="E1351" s="61">
        <v>0</v>
      </c>
      <c r="F1351" s="57">
        <v>812500</v>
      </c>
      <c r="G1351" s="57">
        <v>345.96</v>
      </c>
      <c r="H1351" s="57">
        <v>0</v>
      </c>
      <c r="I1351" s="57">
        <v>812154.04</v>
      </c>
      <c r="J1351" s="57">
        <v>812500</v>
      </c>
      <c r="K1351" s="57">
        <v>0</v>
      </c>
    </row>
    <row r="1352" spans="2:11" hidden="1" outlineLevel="5" x14ac:dyDescent="0.2">
      <c r="B1352" s="58" t="s">
        <v>642</v>
      </c>
      <c r="C1352" s="60">
        <v>0</v>
      </c>
      <c r="D1352" s="59">
        <v>812500</v>
      </c>
      <c r="E1352" s="60">
        <v>0</v>
      </c>
      <c r="F1352" s="59">
        <v>812500</v>
      </c>
      <c r="G1352" s="59">
        <v>345.96</v>
      </c>
      <c r="H1352" s="59">
        <v>0</v>
      </c>
      <c r="I1352" s="59">
        <v>812154.04</v>
      </c>
      <c r="J1352" s="59">
        <v>812500</v>
      </c>
      <c r="K1352" s="59">
        <v>0</v>
      </c>
    </row>
    <row r="1353" spans="2:11" hidden="1" outlineLevel="4" x14ac:dyDescent="0.2">
      <c r="B1353" s="56" t="s">
        <v>800</v>
      </c>
      <c r="C1353" s="61">
        <v>0</v>
      </c>
      <c r="D1353" s="57">
        <v>158750</v>
      </c>
      <c r="E1353" s="61">
        <v>0</v>
      </c>
      <c r="F1353" s="57">
        <v>158750</v>
      </c>
      <c r="G1353" s="57">
        <v>345.96</v>
      </c>
      <c r="H1353" s="57">
        <v>0</v>
      </c>
      <c r="I1353" s="57">
        <v>158404.04</v>
      </c>
      <c r="J1353" s="57">
        <v>158750</v>
      </c>
      <c r="K1353" s="57">
        <v>0</v>
      </c>
    </row>
    <row r="1354" spans="2:11" hidden="1" outlineLevel="5" x14ac:dyDescent="0.2">
      <c r="B1354" s="58" t="s">
        <v>642</v>
      </c>
      <c r="C1354" s="60">
        <v>0</v>
      </c>
      <c r="D1354" s="59">
        <v>158750</v>
      </c>
      <c r="E1354" s="60">
        <v>0</v>
      </c>
      <c r="F1354" s="59">
        <v>158750</v>
      </c>
      <c r="G1354" s="59">
        <v>345.96</v>
      </c>
      <c r="H1354" s="59">
        <v>0</v>
      </c>
      <c r="I1354" s="59">
        <v>158404.04</v>
      </c>
      <c r="J1354" s="59">
        <v>158750</v>
      </c>
      <c r="K1354" s="59">
        <v>0</v>
      </c>
    </row>
    <row r="1355" spans="2:11" hidden="1" outlineLevel="4" x14ac:dyDescent="0.2">
      <c r="B1355" s="56" t="s">
        <v>803</v>
      </c>
      <c r="C1355" s="61">
        <v>0</v>
      </c>
      <c r="D1355" s="57">
        <v>12096027.5</v>
      </c>
      <c r="E1355" s="61">
        <v>0</v>
      </c>
      <c r="F1355" s="57">
        <v>12096027.5</v>
      </c>
      <c r="G1355" s="57">
        <v>10471619.43</v>
      </c>
      <c r="H1355" s="57">
        <v>0</v>
      </c>
      <c r="I1355" s="57">
        <v>1624308.07</v>
      </c>
      <c r="J1355" s="57">
        <v>12095927.5</v>
      </c>
      <c r="K1355" s="57">
        <v>100</v>
      </c>
    </row>
    <row r="1356" spans="2:11" hidden="1" outlineLevel="5" x14ac:dyDescent="0.2">
      <c r="B1356" s="58" t="s">
        <v>529</v>
      </c>
      <c r="C1356" s="60">
        <v>0</v>
      </c>
      <c r="D1356" s="59">
        <v>100</v>
      </c>
      <c r="E1356" s="60">
        <v>0</v>
      </c>
      <c r="F1356" s="59">
        <v>100</v>
      </c>
      <c r="G1356" s="60">
        <v>0</v>
      </c>
      <c r="H1356" s="60">
        <v>0</v>
      </c>
      <c r="I1356" s="60">
        <v>0</v>
      </c>
      <c r="J1356" s="59">
        <v>0</v>
      </c>
      <c r="K1356" s="59">
        <v>100</v>
      </c>
    </row>
    <row r="1357" spans="2:11" hidden="1" outlineLevel="5" x14ac:dyDescent="0.2">
      <c r="B1357" s="58" t="s">
        <v>642</v>
      </c>
      <c r="C1357" s="60">
        <v>0</v>
      </c>
      <c r="D1357" s="59">
        <v>12095927.5</v>
      </c>
      <c r="E1357" s="60">
        <v>0</v>
      </c>
      <c r="F1357" s="59">
        <v>12095927.5</v>
      </c>
      <c r="G1357" s="59">
        <v>10471619.43</v>
      </c>
      <c r="H1357" s="59">
        <v>0</v>
      </c>
      <c r="I1357" s="59">
        <v>1624308.07</v>
      </c>
      <c r="J1357" s="59">
        <v>12095927.5</v>
      </c>
      <c r="K1357" s="59">
        <v>0</v>
      </c>
    </row>
    <row r="1358" spans="2:11" outlineLevel="1" collapsed="1" x14ac:dyDescent="0.2">
      <c r="B1358" s="56" t="s">
        <v>929</v>
      </c>
      <c r="C1358" s="61">
        <v>0</v>
      </c>
      <c r="D1358" s="57">
        <v>747140</v>
      </c>
      <c r="E1358" s="61">
        <v>0</v>
      </c>
      <c r="F1358" s="57">
        <v>747140</v>
      </c>
      <c r="G1358" s="57">
        <v>747040</v>
      </c>
      <c r="H1358" s="61">
        <v>0</v>
      </c>
      <c r="I1358" s="61">
        <v>0</v>
      </c>
      <c r="J1358" s="57">
        <v>747040</v>
      </c>
      <c r="K1358" s="57">
        <v>100</v>
      </c>
    </row>
    <row r="1359" spans="2:11" hidden="1" outlineLevel="2" x14ac:dyDescent="0.2">
      <c r="B1359" s="56" t="s">
        <v>875</v>
      </c>
      <c r="C1359" s="61">
        <v>0</v>
      </c>
      <c r="D1359" s="57">
        <v>747140</v>
      </c>
      <c r="E1359" s="61">
        <v>0</v>
      </c>
      <c r="F1359" s="57">
        <v>747140</v>
      </c>
      <c r="G1359" s="57">
        <v>747040</v>
      </c>
      <c r="H1359" s="61">
        <v>0</v>
      </c>
      <c r="I1359" s="61">
        <v>0</v>
      </c>
      <c r="J1359" s="57">
        <v>747040</v>
      </c>
      <c r="K1359" s="57">
        <v>100</v>
      </c>
    </row>
    <row r="1360" spans="2:11" hidden="1" outlineLevel="3" x14ac:dyDescent="0.2">
      <c r="B1360" s="56" t="s">
        <v>930</v>
      </c>
      <c r="C1360" s="61">
        <v>0</v>
      </c>
      <c r="D1360" s="57">
        <v>747140</v>
      </c>
      <c r="E1360" s="61">
        <v>0</v>
      </c>
      <c r="F1360" s="57">
        <v>747140</v>
      </c>
      <c r="G1360" s="57">
        <v>747040</v>
      </c>
      <c r="H1360" s="61">
        <v>0</v>
      </c>
      <c r="I1360" s="61">
        <v>0</v>
      </c>
      <c r="J1360" s="57">
        <v>747040</v>
      </c>
      <c r="K1360" s="57">
        <v>100</v>
      </c>
    </row>
    <row r="1361" spans="2:11" hidden="1" outlineLevel="4" x14ac:dyDescent="0.2">
      <c r="B1361" s="56" t="s">
        <v>792</v>
      </c>
      <c r="C1361" s="61">
        <v>0</v>
      </c>
      <c r="D1361" s="57">
        <v>347040</v>
      </c>
      <c r="E1361" s="61">
        <v>0</v>
      </c>
      <c r="F1361" s="57">
        <v>347040</v>
      </c>
      <c r="G1361" s="57">
        <v>347040</v>
      </c>
      <c r="H1361" s="61">
        <v>0</v>
      </c>
      <c r="I1361" s="61">
        <v>0</v>
      </c>
      <c r="J1361" s="57">
        <v>347040</v>
      </c>
      <c r="K1361" s="57">
        <v>0</v>
      </c>
    </row>
    <row r="1362" spans="2:11" hidden="1" outlineLevel="5" x14ac:dyDescent="0.2">
      <c r="B1362" s="58" t="s">
        <v>648</v>
      </c>
      <c r="C1362" s="60">
        <v>0</v>
      </c>
      <c r="D1362" s="59">
        <v>347040</v>
      </c>
      <c r="E1362" s="60">
        <v>0</v>
      </c>
      <c r="F1362" s="59">
        <v>347040</v>
      </c>
      <c r="G1362" s="59">
        <v>347040</v>
      </c>
      <c r="H1362" s="60">
        <v>0</v>
      </c>
      <c r="I1362" s="60">
        <v>0</v>
      </c>
      <c r="J1362" s="59">
        <v>347040</v>
      </c>
      <c r="K1362" s="59">
        <v>0</v>
      </c>
    </row>
    <row r="1363" spans="2:11" hidden="1" outlineLevel="4" x14ac:dyDescent="0.2">
      <c r="B1363" s="56" t="s">
        <v>803</v>
      </c>
      <c r="C1363" s="61">
        <v>0</v>
      </c>
      <c r="D1363" s="57">
        <v>400100</v>
      </c>
      <c r="E1363" s="61">
        <v>0</v>
      </c>
      <c r="F1363" s="57">
        <v>400100</v>
      </c>
      <c r="G1363" s="57">
        <v>400000</v>
      </c>
      <c r="H1363" s="61">
        <v>0</v>
      </c>
      <c r="I1363" s="61">
        <v>0</v>
      </c>
      <c r="J1363" s="57">
        <v>400000</v>
      </c>
      <c r="K1363" s="57">
        <v>100</v>
      </c>
    </row>
    <row r="1364" spans="2:11" hidden="1" outlineLevel="5" x14ac:dyDescent="0.2">
      <c r="B1364" s="58" t="s">
        <v>529</v>
      </c>
      <c r="C1364" s="60">
        <v>0</v>
      </c>
      <c r="D1364" s="59">
        <v>100</v>
      </c>
      <c r="E1364" s="60">
        <v>0</v>
      </c>
      <c r="F1364" s="59">
        <v>100</v>
      </c>
      <c r="G1364" s="60">
        <v>0</v>
      </c>
      <c r="H1364" s="60">
        <v>0</v>
      </c>
      <c r="I1364" s="60">
        <v>0</v>
      </c>
      <c r="J1364" s="59">
        <v>0</v>
      </c>
      <c r="K1364" s="59">
        <v>100</v>
      </c>
    </row>
    <row r="1365" spans="2:11" hidden="1" outlineLevel="5" x14ac:dyDescent="0.2">
      <c r="B1365" s="58" t="s">
        <v>648</v>
      </c>
      <c r="C1365" s="60">
        <v>0</v>
      </c>
      <c r="D1365" s="59">
        <v>400000</v>
      </c>
      <c r="E1365" s="60">
        <v>0</v>
      </c>
      <c r="F1365" s="59">
        <v>400000</v>
      </c>
      <c r="G1365" s="59">
        <v>400000</v>
      </c>
      <c r="H1365" s="60">
        <v>0</v>
      </c>
      <c r="I1365" s="60">
        <v>0</v>
      </c>
      <c r="J1365" s="59">
        <v>400000</v>
      </c>
      <c r="K1365" s="59">
        <v>0</v>
      </c>
    </row>
    <row r="1366" spans="2:11" outlineLevel="1" collapsed="1" x14ac:dyDescent="0.2">
      <c r="B1366" s="56" t="s">
        <v>931</v>
      </c>
      <c r="C1366" s="61">
        <v>0</v>
      </c>
      <c r="D1366" s="57">
        <v>752116.57</v>
      </c>
      <c r="E1366" s="61">
        <v>0</v>
      </c>
      <c r="F1366" s="57">
        <v>752116.57</v>
      </c>
      <c r="G1366" s="57">
        <v>282905.51</v>
      </c>
      <c r="H1366" s="57">
        <v>0</v>
      </c>
      <c r="I1366" s="57">
        <v>469211.06</v>
      </c>
      <c r="J1366" s="57">
        <v>752116.57</v>
      </c>
      <c r="K1366" s="57">
        <v>0</v>
      </c>
    </row>
    <row r="1367" spans="2:11" hidden="1" outlineLevel="2" x14ac:dyDescent="0.2">
      <c r="B1367" s="56" t="s">
        <v>835</v>
      </c>
      <c r="C1367" s="61">
        <v>0</v>
      </c>
      <c r="D1367" s="57">
        <v>752116.57</v>
      </c>
      <c r="E1367" s="61">
        <v>0</v>
      </c>
      <c r="F1367" s="57">
        <v>752116.57</v>
      </c>
      <c r="G1367" s="57">
        <v>282905.51</v>
      </c>
      <c r="H1367" s="57">
        <v>0</v>
      </c>
      <c r="I1367" s="57">
        <v>469211.06</v>
      </c>
      <c r="J1367" s="57">
        <v>752116.57</v>
      </c>
      <c r="K1367" s="57">
        <v>0</v>
      </c>
    </row>
    <row r="1368" spans="2:11" hidden="1" outlineLevel="3" x14ac:dyDescent="0.2">
      <c r="B1368" s="56" t="s">
        <v>879</v>
      </c>
      <c r="C1368" s="61">
        <v>0</v>
      </c>
      <c r="D1368" s="57">
        <v>752116.57</v>
      </c>
      <c r="E1368" s="61">
        <v>0</v>
      </c>
      <c r="F1368" s="57">
        <v>752116.57</v>
      </c>
      <c r="G1368" s="57">
        <v>282905.51</v>
      </c>
      <c r="H1368" s="57">
        <v>0</v>
      </c>
      <c r="I1368" s="57">
        <v>469211.06</v>
      </c>
      <c r="J1368" s="57">
        <v>752116.57</v>
      </c>
      <c r="K1368" s="57">
        <v>0</v>
      </c>
    </row>
    <row r="1369" spans="2:11" hidden="1" outlineLevel="4" x14ac:dyDescent="0.2">
      <c r="B1369" s="56" t="s">
        <v>792</v>
      </c>
      <c r="C1369" s="61">
        <v>0</v>
      </c>
      <c r="D1369" s="57">
        <v>752116.57</v>
      </c>
      <c r="E1369" s="61">
        <v>0</v>
      </c>
      <c r="F1369" s="57">
        <v>752116.57</v>
      </c>
      <c r="G1369" s="57">
        <v>282905.51</v>
      </c>
      <c r="H1369" s="57">
        <v>0</v>
      </c>
      <c r="I1369" s="57">
        <v>469211.06</v>
      </c>
      <c r="J1369" s="57">
        <v>752116.57</v>
      </c>
      <c r="K1369" s="57">
        <v>0</v>
      </c>
    </row>
    <row r="1370" spans="2:11" hidden="1" outlineLevel="5" x14ac:dyDescent="0.2">
      <c r="B1370" s="58" t="s">
        <v>425</v>
      </c>
      <c r="C1370" s="60">
        <v>0</v>
      </c>
      <c r="D1370" s="59">
        <v>752116.57</v>
      </c>
      <c r="E1370" s="60">
        <v>0</v>
      </c>
      <c r="F1370" s="59">
        <v>752116.57</v>
      </c>
      <c r="G1370" s="59">
        <v>282905.51</v>
      </c>
      <c r="H1370" s="59">
        <v>0</v>
      </c>
      <c r="I1370" s="59">
        <v>469211.06</v>
      </c>
      <c r="J1370" s="59">
        <v>752116.57</v>
      </c>
      <c r="K1370" s="59">
        <v>0</v>
      </c>
    </row>
    <row r="1371" spans="2:11" outlineLevel="1" collapsed="1" x14ac:dyDescent="0.2">
      <c r="B1371" s="56" t="s">
        <v>932</v>
      </c>
      <c r="C1371" s="61">
        <v>0</v>
      </c>
      <c r="D1371" s="57">
        <v>863320.58</v>
      </c>
      <c r="E1371" s="61">
        <v>0</v>
      </c>
      <c r="F1371" s="57">
        <v>863320.58</v>
      </c>
      <c r="G1371" s="57">
        <v>863320.58</v>
      </c>
      <c r="H1371" s="61">
        <v>0</v>
      </c>
      <c r="I1371" s="61">
        <v>0</v>
      </c>
      <c r="J1371" s="57">
        <v>863320.58</v>
      </c>
      <c r="K1371" s="57">
        <v>0</v>
      </c>
    </row>
    <row r="1372" spans="2:11" hidden="1" outlineLevel="2" x14ac:dyDescent="0.2">
      <c r="B1372" s="56" t="s">
        <v>869</v>
      </c>
      <c r="C1372" s="61">
        <v>0</v>
      </c>
      <c r="D1372" s="57">
        <v>863320.58</v>
      </c>
      <c r="E1372" s="61">
        <v>0</v>
      </c>
      <c r="F1372" s="57">
        <v>863320.58</v>
      </c>
      <c r="G1372" s="57">
        <v>863320.58</v>
      </c>
      <c r="H1372" s="61">
        <v>0</v>
      </c>
      <c r="I1372" s="61">
        <v>0</v>
      </c>
      <c r="J1372" s="57">
        <v>863320.58</v>
      </c>
      <c r="K1372" s="57">
        <v>0</v>
      </c>
    </row>
    <row r="1373" spans="2:11" hidden="1" outlineLevel="3" x14ac:dyDescent="0.2">
      <c r="B1373" s="56" t="s">
        <v>917</v>
      </c>
      <c r="C1373" s="61">
        <v>0</v>
      </c>
      <c r="D1373" s="57">
        <v>863320.58</v>
      </c>
      <c r="E1373" s="61">
        <v>0</v>
      </c>
      <c r="F1373" s="57">
        <v>863320.58</v>
      </c>
      <c r="G1373" s="57">
        <v>863320.58</v>
      </c>
      <c r="H1373" s="61">
        <v>0</v>
      </c>
      <c r="I1373" s="61">
        <v>0</v>
      </c>
      <c r="J1373" s="57">
        <v>863320.58</v>
      </c>
      <c r="K1373" s="57">
        <v>0</v>
      </c>
    </row>
    <row r="1374" spans="2:11" hidden="1" outlineLevel="4" x14ac:dyDescent="0.2">
      <c r="B1374" s="56" t="s">
        <v>804</v>
      </c>
      <c r="C1374" s="61">
        <v>0</v>
      </c>
      <c r="D1374" s="57">
        <v>863320.58</v>
      </c>
      <c r="E1374" s="61">
        <v>0</v>
      </c>
      <c r="F1374" s="57">
        <v>863320.58</v>
      </c>
      <c r="G1374" s="57">
        <v>863320.58</v>
      </c>
      <c r="H1374" s="61">
        <v>0</v>
      </c>
      <c r="I1374" s="61">
        <v>0</v>
      </c>
      <c r="J1374" s="57">
        <v>863320.58</v>
      </c>
      <c r="K1374" s="57">
        <v>0</v>
      </c>
    </row>
    <row r="1375" spans="2:11" hidden="1" outlineLevel="5" x14ac:dyDescent="0.2">
      <c r="B1375" s="58" t="s">
        <v>566</v>
      </c>
      <c r="C1375" s="60">
        <v>0</v>
      </c>
      <c r="D1375" s="59">
        <v>863320.58</v>
      </c>
      <c r="E1375" s="60">
        <v>0</v>
      </c>
      <c r="F1375" s="59">
        <v>863320.58</v>
      </c>
      <c r="G1375" s="59">
        <v>863320.58</v>
      </c>
      <c r="H1375" s="60">
        <v>0</v>
      </c>
      <c r="I1375" s="60">
        <v>0</v>
      </c>
      <c r="J1375" s="59">
        <v>863320.58</v>
      </c>
      <c r="K1375" s="59">
        <v>0</v>
      </c>
    </row>
    <row r="1376" spans="2:11" outlineLevel="1" collapsed="1" x14ac:dyDescent="0.2">
      <c r="B1376" s="56" t="s">
        <v>933</v>
      </c>
      <c r="C1376" s="57">
        <v>80000</v>
      </c>
      <c r="D1376" s="61">
        <v>0</v>
      </c>
      <c r="E1376" s="61">
        <v>0</v>
      </c>
      <c r="F1376" s="57">
        <v>80000</v>
      </c>
      <c r="G1376" s="61">
        <v>0</v>
      </c>
      <c r="H1376" s="61">
        <v>0</v>
      </c>
      <c r="I1376" s="61">
        <v>0</v>
      </c>
      <c r="J1376" s="57">
        <v>0</v>
      </c>
      <c r="K1376" s="57">
        <v>80000</v>
      </c>
    </row>
    <row r="1377" spans="2:11" hidden="1" outlineLevel="2" x14ac:dyDescent="0.2">
      <c r="B1377" s="56" t="s">
        <v>886</v>
      </c>
      <c r="C1377" s="57">
        <v>80000</v>
      </c>
      <c r="D1377" s="61">
        <v>0</v>
      </c>
      <c r="E1377" s="61">
        <v>0</v>
      </c>
      <c r="F1377" s="57">
        <v>80000</v>
      </c>
      <c r="G1377" s="61">
        <v>0</v>
      </c>
      <c r="H1377" s="61">
        <v>0</v>
      </c>
      <c r="I1377" s="61">
        <v>0</v>
      </c>
      <c r="J1377" s="57">
        <v>0</v>
      </c>
      <c r="K1377" s="57">
        <v>80000</v>
      </c>
    </row>
    <row r="1378" spans="2:11" hidden="1" outlineLevel="3" x14ac:dyDescent="0.2">
      <c r="B1378" s="56" t="s">
        <v>934</v>
      </c>
      <c r="C1378" s="57">
        <v>80000</v>
      </c>
      <c r="D1378" s="61">
        <v>0</v>
      </c>
      <c r="E1378" s="61">
        <v>0</v>
      </c>
      <c r="F1378" s="57">
        <v>80000</v>
      </c>
      <c r="G1378" s="61">
        <v>0</v>
      </c>
      <c r="H1378" s="61">
        <v>0</v>
      </c>
      <c r="I1378" s="61">
        <v>0</v>
      </c>
      <c r="J1378" s="57">
        <v>0</v>
      </c>
      <c r="K1378" s="57">
        <v>80000</v>
      </c>
    </row>
    <row r="1379" spans="2:11" hidden="1" outlineLevel="4" x14ac:dyDescent="0.2">
      <c r="B1379" s="56" t="s">
        <v>792</v>
      </c>
      <c r="C1379" s="57">
        <v>80000</v>
      </c>
      <c r="D1379" s="61">
        <v>0</v>
      </c>
      <c r="E1379" s="61">
        <v>0</v>
      </c>
      <c r="F1379" s="57">
        <v>80000</v>
      </c>
      <c r="G1379" s="61">
        <v>0</v>
      </c>
      <c r="H1379" s="61">
        <v>0</v>
      </c>
      <c r="I1379" s="61">
        <v>0</v>
      </c>
      <c r="J1379" s="57">
        <v>0</v>
      </c>
      <c r="K1379" s="57">
        <v>80000</v>
      </c>
    </row>
    <row r="1380" spans="2:11" hidden="1" outlineLevel="5" x14ac:dyDescent="0.2">
      <c r="B1380" s="58" t="s">
        <v>685</v>
      </c>
      <c r="C1380" s="59">
        <v>9700</v>
      </c>
      <c r="D1380" s="60">
        <v>0</v>
      </c>
      <c r="E1380" s="60">
        <v>0</v>
      </c>
      <c r="F1380" s="59">
        <v>9700</v>
      </c>
      <c r="G1380" s="60">
        <v>0</v>
      </c>
      <c r="H1380" s="60">
        <v>0</v>
      </c>
      <c r="I1380" s="60">
        <v>0</v>
      </c>
      <c r="J1380" s="59">
        <v>0</v>
      </c>
      <c r="K1380" s="59">
        <v>9700</v>
      </c>
    </row>
    <row r="1381" spans="2:11" hidden="1" outlineLevel="5" x14ac:dyDescent="0.2">
      <c r="B1381" s="58" t="s">
        <v>463</v>
      </c>
      <c r="C1381" s="59">
        <v>565.62</v>
      </c>
      <c r="D1381" s="60">
        <v>0</v>
      </c>
      <c r="E1381" s="60">
        <v>0</v>
      </c>
      <c r="F1381" s="59">
        <v>565.62</v>
      </c>
      <c r="G1381" s="60">
        <v>0</v>
      </c>
      <c r="H1381" s="60">
        <v>0</v>
      </c>
      <c r="I1381" s="60">
        <v>0</v>
      </c>
      <c r="J1381" s="59">
        <v>0</v>
      </c>
      <c r="K1381" s="59">
        <v>565.62</v>
      </c>
    </row>
    <row r="1382" spans="2:11" hidden="1" outlineLevel="5" x14ac:dyDescent="0.2">
      <c r="B1382" s="58" t="s">
        <v>686</v>
      </c>
      <c r="C1382" s="59">
        <v>14059.98</v>
      </c>
      <c r="D1382" s="60">
        <v>0</v>
      </c>
      <c r="E1382" s="60">
        <v>0</v>
      </c>
      <c r="F1382" s="59">
        <v>14059.98</v>
      </c>
      <c r="G1382" s="60">
        <v>0</v>
      </c>
      <c r="H1382" s="60">
        <v>0</v>
      </c>
      <c r="I1382" s="60">
        <v>0</v>
      </c>
      <c r="J1382" s="59">
        <v>0</v>
      </c>
      <c r="K1382" s="59">
        <v>14059.98</v>
      </c>
    </row>
    <row r="1383" spans="2:11" hidden="1" outlineLevel="5" x14ac:dyDescent="0.2">
      <c r="B1383" s="58" t="s">
        <v>507</v>
      </c>
      <c r="C1383" s="59">
        <v>11124.4</v>
      </c>
      <c r="D1383" s="60">
        <v>0</v>
      </c>
      <c r="E1383" s="60">
        <v>0</v>
      </c>
      <c r="F1383" s="59">
        <v>11124.4</v>
      </c>
      <c r="G1383" s="60">
        <v>0</v>
      </c>
      <c r="H1383" s="60">
        <v>0</v>
      </c>
      <c r="I1383" s="60">
        <v>0</v>
      </c>
      <c r="J1383" s="59">
        <v>0</v>
      </c>
      <c r="K1383" s="59">
        <v>11124.4</v>
      </c>
    </row>
    <row r="1384" spans="2:11" hidden="1" outlineLevel="5" x14ac:dyDescent="0.2">
      <c r="B1384" s="58" t="s">
        <v>490</v>
      </c>
      <c r="C1384" s="59">
        <v>10000</v>
      </c>
      <c r="D1384" s="60">
        <v>0</v>
      </c>
      <c r="E1384" s="60">
        <v>0</v>
      </c>
      <c r="F1384" s="59">
        <v>10000</v>
      </c>
      <c r="G1384" s="60">
        <v>0</v>
      </c>
      <c r="H1384" s="60">
        <v>0</v>
      </c>
      <c r="I1384" s="60">
        <v>0</v>
      </c>
      <c r="J1384" s="59">
        <v>0</v>
      </c>
      <c r="K1384" s="59">
        <v>10000</v>
      </c>
    </row>
    <row r="1385" spans="2:11" hidden="1" outlineLevel="5" x14ac:dyDescent="0.2">
      <c r="B1385" s="58" t="s">
        <v>474</v>
      </c>
      <c r="C1385" s="59">
        <v>3575</v>
      </c>
      <c r="D1385" s="60">
        <v>0</v>
      </c>
      <c r="E1385" s="60">
        <v>0</v>
      </c>
      <c r="F1385" s="59">
        <v>3575</v>
      </c>
      <c r="G1385" s="60">
        <v>0</v>
      </c>
      <c r="H1385" s="60">
        <v>0</v>
      </c>
      <c r="I1385" s="60">
        <v>0</v>
      </c>
      <c r="J1385" s="59">
        <v>0</v>
      </c>
      <c r="K1385" s="59">
        <v>3575</v>
      </c>
    </row>
    <row r="1386" spans="2:11" hidden="1" outlineLevel="5" x14ac:dyDescent="0.2">
      <c r="B1386" s="58" t="s">
        <v>478</v>
      </c>
      <c r="C1386" s="59">
        <v>2325</v>
      </c>
      <c r="D1386" s="60">
        <v>0</v>
      </c>
      <c r="E1386" s="60">
        <v>0</v>
      </c>
      <c r="F1386" s="59">
        <v>2325</v>
      </c>
      <c r="G1386" s="60">
        <v>0</v>
      </c>
      <c r="H1386" s="60">
        <v>0</v>
      </c>
      <c r="I1386" s="60">
        <v>0</v>
      </c>
      <c r="J1386" s="59">
        <v>0</v>
      </c>
      <c r="K1386" s="59">
        <v>2325</v>
      </c>
    </row>
    <row r="1387" spans="2:11" hidden="1" outlineLevel="5" x14ac:dyDescent="0.2">
      <c r="B1387" s="58" t="s">
        <v>458</v>
      </c>
      <c r="C1387" s="59">
        <v>28650</v>
      </c>
      <c r="D1387" s="60">
        <v>0</v>
      </c>
      <c r="E1387" s="60">
        <v>0</v>
      </c>
      <c r="F1387" s="59">
        <v>28650</v>
      </c>
      <c r="G1387" s="60">
        <v>0</v>
      </c>
      <c r="H1387" s="60">
        <v>0</v>
      </c>
      <c r="I1387" s="60">
        <v>0</v>
      </c>
      <c r="J1387" s="59">
        <v>0</v>
      </c>
      <c r="K1387" s="59">
        <v>28650</v>
      </c>
    </row>
    <row r="1388" spans="2:11" outlineLevel="1" collapsed="1" x14ac:dyDescent="0.2">
      <c r="B1388" s="56" t="s">
        <v>935</v>
      </c>
      <c r="C1388" s="61">
        <v>0</v>
      </c>
      <c r="D1388" s="57">
        <v>504100</v>
      </c>
      <c r="E1388" s="61">
        <v>0</v>
      </c>
      <c r="F1388" s="57">
        <v>504100</v>
      </c>
      <c r="G1388" s="57">
        <v>504000</v>
      </c>
      <c r="H1388" s="61">
        <v>0</v>
      </c>
      <c r="I1388" s="61">
        <v>0</v>
      </c>
      <c r="J1388" s="57">
        <v>504000</v>
      </c>
      <c r="K1388" s="57">
        <v>100</v>
      </c>
    </row>
    <row r="1389" spans="2:11" hidden="1" outlineLevel="2" x14ac:dyDescent="0.2">
      <c r="B1389" s="56" t="s">
        <v>875</v>
      </c>
      <c r="C1389" s="61">
        <v>0</v>
      </c>
      <c r="D1389" s="57">
        <v>504100</v>
      </c>
      <c r="E1389" s="61">
        <v>0</v>
      </c>
      <c r="F1389" s="57">
        <v>504100</v>
      </c>
      <c r="G1389" s="57">
        <v>504000</v>
      </c>
      <c r="H1389" s="61">
        <v>0</v>
      </c>
      <c r="I1389" s="61">
        <v>0</v>
      </c>
      <c r="J1389" s="57">
        <v>504000</v>
      </c>
      <c r="K1389" s="57">
        <v>100</v>
      </c>
    </row>
    <row r="1390" spans="2:11" hidden="1" outlineLevel="3" x14ac:dyDescent="0.2">
      <c r="B1390" s="56" t="s">
        <v>924</v>
      </c>
      <c r="C1390" s="61">
        <v>0</v>
      </c>
      <c r="D1390" s="57">
        <v>504100</v>
      </c>
      <c r="E1390" s="61">
        <v>0</v>
      </c>
      <c r="F1390" s="57">
        <v>504100</v>
      </c>
      <c r="G1390" s="57">
        <v>504000</v>
      </c>
      <c r="H1390" s="61">
        <v>0</v>
      </c>
      <c r="I1390" s="61">
        <v>0</v>
      </c>
      <c r="J1390" s="57">
        <v>504000</v>
      </c>
      <c r="K1390" s="57">
        <v>100</v>
      </c>
    </row>
    <row r="1391" spans="2:11" hidden="1" outlineLevel="4" x14ac:dyDescent="0.2">
      <c r="B1391" s="56" t="s">
        <v>792</v>
      </c>
      <c r="C1391" s="61">
        <v>0</v>
      </c>
      <c r="D1391" s="57">
        <v>126000</v>
      </c>
      <c r="E1391" s="61">
        <v>0</v>
      </c>
      <c r="F1391" s="57">
        <v>126000</v>
      </c>
      <c r="G1391" s="57">
        <v>126000</v>
      </c>
      <c r="H1391" s="61">
        <v>0</v>
      </c>
      <c r="I1391" s="61">
        <v>0</v>
      </c>
      <c r="J1391" s="57">
        <v>126000</v>
      </c>
      <c r="K1391" s="57">
        <v>0</v>
      </c>
    </row>
    <row r="1392" spans="2:11" hidden="1" outlineLevel="5" x14ac:dyDescent="0.2">
      <c r="B1392" s="58" t="s">
        <v>434</v>
      </c>
      <c r="C1392" s="60">
        <v>0</v>
      </c>
      <c r="D1392" s="59">
        <v>126000</v>
      </c>
      <c r="E1392" s="60">
        <v>0</v>
      </c>
      <c r="F1392" s="59">
        <v>126000</v>
      </c>
      <c r="G1392" s="59">
        <v>126000</v>
      </c>
      <c r="H1392" s="60">
        <v>0</v>
      </c>
      <c r="I1392" s="60">
        <v>0</v>
      </c>
      <c r="J1392" s="59">
        <v>126000</v>
      </c>
      <c r="K1392" s="59">
        <v>0</v>
      </c>
    </row>
    <row r="1393" spans="2:11" hidden="1" outlineLevel="4" x14ac:dyDescent="0.2">
      <c r="B1393" s="56" t="s">
        <v>796</v>
      </c>
      <c r="C1393" s="61">
        <v>0</v>
      </c>
      <c r="D1393" s="57">
        <v>126000</v>
      </c>
      <c r="E1393" s="61">
        <v>0</v>
      </c>
      <c r="F1393" s="57">
        <v>126000</v>
      </c>
      <c r="G1393" s="57">
        <v>126000</v>
      </c>
      <c r="H1393" s="61">
        <v>0</v>
      </c>
      <c r="I1393" s="61">
        <v>0</v>
      </c>
      <c r="J1393" s="57">
        <v>126000</v>
      </c>
      <c r="K1393" s="57">
        <v>0</v>
      </c>
    </row>
    <row r="1394" spans="2:11" hidden="1" outlineLevel="5" x14ac:dyDescent="0.2">
      <c r="B1394" s="58" t="s">
        <v>434</v>
      </c>
      <c r="C1394" s="60">
        <v>0</v>
      </c>
      <c r="D1394" s="59">
        <v>126000</v>
      </c>
      <c r="E1394" s="60">
        <v>0</v>
      </c>
      <c r="F1394" s="59">
        <v>126000</v>
      </c>
      <c r="G1394" s="59">
        <v>126000</v>
      </c>
      <c r="H1394" s="60">
        <v>0</v>
      </c>
      <c r="I1394" s="60">
        <v>0</v>
      </c>
      <c r="J1394" s="59">
        <v>126000</v>
      </c>
      <c r="K1394" s="59">
        <v>0</v>
      </c>
    </row>
    <row r="1395" spans="2:11" hidden="1" outlineLevel="4" x14ac:dyDescent="0.2">
      <c r="B1395" s="56" t="s">
        <v>803</v>
      </c>
      <c r="C1395" s="61">
        <v>0</v>
      </c>
      <c r="D1395" s="57">
        <v>252100</v>
      </c>
      <c r="E1395" s="61">
        <v>0</v>
      </c>
      <c r="F1395" s="57">
        <v>252100</v>
      </c>
      <c r="G1395" s="57">
        <v>252000</v>
      </c>
      <c r="H1395" s="61">
        <v>0</v>
      </c>
      <c r="I1395" s="61">
        <v>0</v>
      </c>
      <c r="J1395" s="57">
        <v>252000</v>
      </c>
      <c r="K1395" s="57">
        <v>100</v>
      </c>
    </row>
    <row r="1396" spans="2:11" hidden="1" outlineLevel="5" x14ac:dyDescent="0.2">
      <c r="B1396" s="58" t="s">
        <v>529</v>
      </c>
      <c r="C1396" s="60">
        <v>0</v>
      </c>
      <c r="D1396" s="59">
        <v>100</v>
      </c>
      <c r="E1396" s="60">
        <v>0</v>
      </c>
      <c r="F1396" s="59">
        <v>100</v>
      </c>
      <c r="G1396" s="60">
        <v>0</v>
      </c>
      <c r="H1396" s="60">
        <v>0</v>
      </c>
      <c r="I1396" s="60">
        <v>0</v>
      </c>
      <c r="J1396" s="59">
        <v>0</v>
      </c>
      <c r="K1396" s="59">
        <v>100</v>
      </c>
    </row>
    <row r="1397" spans="2:11" hidden="1" outlineLevel="5" x14ac:dyDescent="0.2">
      <c r="B1397" s="58" t="s">
        <v>434</v>
      </c>
      <c r="C1397" s="60">
        <v>0</v>
      </c>
      <c r="D1397" s="59">
        <v>252000</v>
      </c>
      <c r="E1397" s="60">
        <v>0</v>
      </c>
      <c r="F1397" s="59">
        <v>252000</v>
      </c>
      <c r="G1397" s="59">
        <v>252000</v>
      </c>
      <c r="H1397" s="60">
        <v>0</v>
      </c>
      <c r="I1397" s="60">
        <v>0</v>
      </c>
      <c r="J1397" s="59">
        <v>252000</v>
      </c>
      <c r="K1397" s="59">
        <v>0</v>
      </c>
    </row>
    <row r="1398" spans="2:11" outlineLevel="1" collapsed="1" x14ac:dyDescent="0.2">
      <c r="B1398" s="56" t="s">
        <v>936</v>
      </c>
      <c r="C1398" s="61">
        <v>0</v>
      </c>
      <c r="D1398" s="57">
        <v>3355522.9</v>
      </c>
      <c r="E1398" s="61">
        <v>0</v>
      </c>
      <c r="F1398" s="57">
        <v>3355522.9</v>
      </c>
      <c r="G1398" s="57">
        <v>611976.11</v>
      </c>
      <c r="H1398" s="57">
        <v>173788.14</v>
      </c>
      <c r="I1398" s="57">
        <v>2569664.4500000002</v>
      </c>
      <c r="J1398" s="57">
        <v>3355428.7</v>
      </c>
      <c r="K1398" s="57">
        <v>94.2</v>
      </c>
    </row>
    <row r="1399" spans="2:11" hidden="1" outlineLevel="2" x14ac:dyDescent="0.2">
      <c r="B1399" s="56" t="s">
        <v>850</v>
      </c>
      <c r="C1399" s="61">
        <v>0</v>
      </c>
      <c r="D1399" s="57">
        <v>3355522.9</v>
      </c>
      <c r="E1399" s="61">
        <v>0</v>
      </c>
      <c r="F1399" s="57">
        <v>3355522.9</v>
      </c>
      <c r="G1399" s="57">
        <v>611976.11</v>
      </c>
      <c r="H1399" s="57">
        <v>173788.14</v>
      </c>
      <c r="I1399" s="57">
        <v>2569664.4500000002</v>
      </c>
      <c r="J1399" s="57">
        <v>3355428.7</v>
      </c>
      <c r="K1399" s="57">
        <v>94.2</v>
      </c>
    </row>
    <row r="1400" spans="2:11" hidden="1" outlineLevel="3" x14ac:dyDescent="0.2">
      <c r="B1400" s="56" t="s">
        <v>905</v>
      </c>
      <c r="C1400" s="61">
        <v>0</v>
      </c>
      <c r="D1400" s="57">
        <v>3355522.9</v>
      </c>
      <c r="E1400" s="61">
        <v>0</v>
      </c>
      <c r="F1400" s="57">
        <v>3355522.9</v>
      </c>
      <c r="G1400" s="57">
        <v>611976.11</v>
      </c>
      <c r="H1400" s="57">
        <v>173788.14</v>
      </c>
      <c r="I1400" s="57">
        <v>2569664.4500000002</v>
      </c>
      <c r="J1400" s="57">
        <v>3355428.7</v>
      </c>
      <c r="K1400" s="57">
        <v>94.2</v>
      </c>
    </row>
    <row r="1401" spans="2:11" hidden="1" outlineLevel="4" x14ac:dyDescent="0.2">
      <c r="B1401" s="56" t="s">
        <v>797</v>
      </c>
      <c r="C1401" s="61">
        <v>0</v>
      </c>
      <c r="D1401" s="57">
        <v>1301973.17</v>
      </c>
      <c r="E1401" s="61">
        <v>0</v>
      </c>
      <c r="F1401" s="57">
        <v>1301973.17</v>
      </c>
      <c r="G1401" s="57">
        <v>17140.939999999999</v>
      </c>
      <c r="H1401" s="57">
        <v>0</v>
      </c>
      <c r="I1401" s="57">
        <v>1284832.23</v>
      </c>
      <c r="J1401" s="57">
        <v>1301973.17</v>
      </c>
      <c r="K1401" s="57">
        <v>0</v>
      </c>
    </row>
    <row r="1402" spans="2:11" hidden="1" outlineLevel="5" x14ac:dyDescent="0.2">
      <c r="B1402" s="58" t="s">
        <v>562</v>
      </c>
      <c r="C1402" s="60">
        <v>0</v>
      </c>
      <c r="D1402" s="59">
        <v>1301973.17</v>
      </c>
      <c r="E1402" s="60">
        <v>0</v>
      </c>
      <c r="F1402" s="59">
        <v>1301973.17</v>
      </c>
      <c r="G1402" s="59">
        <v>17140.939999999999</v>
      </c>
      <c r="H1402" s="59">
        <v>0</v>
      </c>
      <c r="I1402" s="59">
        <v>1284832.23</v>
      </c>
      <c r="J1402" s="59">
        <v>1301973.17</v>
      </c>
      <c r="K1402" s="59">
        <v>0</v>
      </c>
    </row>
    <row r="1403" spans="2:11" hidden="1" outlineLevel="4" x14ac:dyDescent="0.2">
      <c r="B1403" s="56" t="s">
        <v>803</v>
      </c>
      <c r="C1403" s="61">
        <v>0</v>
      </c>
      <c r="D1403" s="57">
        <v>751476.56</v>
      </c>
      <c r="E1403" s="61">
        <v>0</v>
      </c>
      <c r="F1403" s="57">
        <v>751476.56</v>
      </c>
      <c r="G1403" s="57">
        <v>577694.22</v>
      </c>
      <c r="H1403" s="57">
        <v>173782.34</v>
      </c>
      <c r="I1403" s="61">
        <v>0</v>
      </c>
      <c r="J1403" s="57">
        <v>751476.56</v>
      </c>
      <c r="K1403" s="57">
        <v>0</v>
      </c>
    </row>
    <row r="1404" spans="2:11" hidden="1" outlineLevel="5" x14ac:dyDescent="0.2">
      <c r="B1404" s="58" t="s">
        <v>562</v>
      </c>
      <c r="C1404" s="60">
        <v>0</v>
      </c>
      <c r="D1404" s="59">
        <v>751476.56</v>
      </c>
      <c r="E1404" s="60">
        <v>0</v>
      </c>
      <c r="F1404" s="59">
        <v>751476.56</v>
      </c>
      <c r="G1404" s="59">
        <v>577694.22</v>
      </c>
      <c r="H1404" s="59">
        <v>173782.34</v>
      </c>
      <c r="I1404" s="60">
        <v>0</v>
      </c>
      <c r="J1404" s="59">
        <v>751476.56</v>
      </c>
      <c r="K1404" s="59">
        <v>0</v>
      </c>
    </row>
    <row r="1405" spans="2:11" hidden="1" outlineLevel="4" x14ac:dyDescent="0.2">
      <c r="B1405" s="56" t="s">
        <v>806</v>
      </c>
      <c r="C1405" s="61">
        <v>0</v>
      </c>
      <c r="D1405" s="57">
        <v>1302073.17</v>
      </c>
      <c r="E1405" s="61">
        <v>0</v>
      </c>
      <c r="F1405" s="57">
        <v>1302073.17</v>
      </c>
      <c r="G1405" s="57">
        <v>17140.95</v>
      </c>
      <c r="H1405" s="57">
        <v>5.8</v>
      </c>
      <c r="I1405" s="57">
        <v>1284832.22</v>
      </c>
      <c r="J1405" s="57">
        <v>1301978.97</v>
      </c>
      <c r="K1405" s="57">
        <v>94.2</v>
      </c>
    </row>
    <row r="1406" spans="2:11" hidden="1" outlineLevel="5" x14ac:dyDescent="0.2">
      <c r="B1406" s="58" t="s">
        <v>529</v>
      </c>
      <c r="C1406" s="60">
        <v>0</v>
      </c>
      <c r="D1406" s="59">
        <v>100</v>
      </c>
      <c r="E1406" s="60">
        <v>0</v>
      </c>
      <c r="F1406" s="59">
        <v>100</v>
      </c>
      <c r="G1406" s="60">
        <v>0</v>
      </c>
      <c r="H1406" s="59">
        <v>5.8</v>
      </c>
      <c r="I1406" s="60">
        <v>0</v>
      </c>
      <c r="J1406" s="59">
        <v>5.8</v>
      </c>
      <c r="K1406" s="59">
        <v>94.2</v>
      </c>
    </row>
    <row r="1407" spans="2:11" hidden="1" outlineLevel="5" x14ac:dyDescent="0.2">
      <c r="B1407" s="58" t="s">
        <v>562</v>
      </c>
      <c r="C1407" s="60">
        <v>0</v>
      </c>
      <c r="D1407" s="59">
        <v>1301973.17</v>
      </c>
      <c r="E1407" s="60">
        <v>0</v>
      </c>
      <c r="F1407" s="59">
        <v>1301973.17</v>
      </c>
      <c r="G1407" s="59">
        <v>17140.95</v>
      </c>
      <c r="H1407" s="59">
        <v>0</v>
      </c>
      <c r="I1407" s="59">
        <v>1284832.22</v>
      </c>
      <c r="J1407" s="59">
        <v>1301973.17</v>
      </c>
      <c r="K1407" s="59">
        <v>0</v>
      </c>
    </row>
    <row r="1408" spans="2:11" outlineLevel="1" collapsed="1" x14ac:dyDescent="0.2">
      <c r="B1408" s="56" t="s">
        <v>937</v>
      </c>
      <c r="C1408" s="61">
        <v>0</v>
      </c>
      <c r="D1408" s="57">
        <v>2176429.7000000002</v>
      </c>
      <c r="E1408" s="61">
        <v>0</v>
      </c>
      <c r="F1408" s="57">
        <v>2176429.7000000002</v>
      </c>
      <c r="G1408" s="57">
        <v>1926329.7</v>
      </c>
      <c r="H1408" s="57">
        <v>250000</v>
      </c>
      <c r="I1408" s="61">
        <v>0</v>
      </c>
      <c r="J1408" s="57">
        <v>2176329.7000000002</v>
      </c>
      <c r="K1408" s="57">
        <v>100</v>
      </c>
    </row>
    <row r="1409" spans="2:11" hidden="1" outlineLevel="2" x14ac:dyDescent="0.2">
      <c r="B1409" s="56" t="s">
        <v>875</v>
      </c>
      <c r="C1409" s="61">
        <v>0</v>
      </c>
      <c r="D1409" s="57">
        <v>2176429.7000000002</v>
      </c>
      <c r="E1409" s="61">
        <v>0</v>
      </c>
      <c r="F1409" s="57">
        <v>2176429.7000000002</v>
      </c>
      <c r="G1409" s="57">
        <v>1926329.7</v>
      </c>
      <c r="H1409" s="57">
        <v>250000</v>
      </c>
      <c r="I1409" s="61">
        <v>0</v>
      </c>
      <c r="J1409" s="57">
        <v>2176329.7000000002</v>
      </c>
      <c r="K1409" s="57">
        <v>100</v>
      </c>
    </row>
    <row r="1410" spans="2:11" hidden="1" outlineLevel="3" x14ac:dyDescent="0.2">
      <c r="B1410" s="56" t="s">
        <v>924</v>
      </c>
      <c r="C1410" s="61">
        <v>0</v>
      </c>
      <c r="D1410" s="57">
        <v>2176429.7000000002</v>
      </c>
      <c r="E1410" s="61">
        <v>0</v>
      </c>
      <c r="F1410" s="57">
        <v>2176429.7000000002</v>
      </c>
      <c r="G1410" s="57">
        <v>1926329.7</v>
      </c>
      <c r="H1410" s="57">
        <v>250000</v>
      </c>
      <c r="I1410" s="61">
        <v>0</v>
      </c>
      <c r="J1410" s="57">
        <v>2176329.7000000002</v>
      </c>
      <c r="K1410" s="57">
        <v>100</v>
      </c>
    </row>
    <row r="1411" spans="2:11" hidden="1" outlineLevel="4" x14ac:dyDescent="0.2">
      <c r="B1411" s="56" t="s">
        <v>792</v>
      </c>
      <c r="C1411" s="61">
        <v>0</v>
      </c>
      <c r="D1411" s="57">
        <v>683000.25</v>
      </c>
      <c r="E1411" s="61">
        <v>0</v>
      </c>
      <c r="F1411" s="57">
        <v>683000.25</v>
      </c>
      <c r="G1411" s="57">
        <v>620500.25</v>
      </c>
      <c r="H1411" s="57">
        <v>62500</v>
      </c>
      <c r="I1411" s="61">
        <v>0</v>
      </c>
      <c r="J1411" s="57">
        <v>683000.25</v>
      </c>
      <c r="K1411" s="57">
        <v>0</v>
      </c>
    </row>
    <row r="1412" spans="2:11" hidden="1" outlineLevel="5" x14ac:dyDescent="0.2">
      <c r="B1412" s="58" t="s">
        <v>434</v>
      </c>
      <c r="C1412" s="60">
        <v>0</v>
      </c>
      <c r="D1412" s="59">
        <v>683000.25</v>
      </c>
      <c r="E1412" s="60">
        <v>0</v>
      </c>
      <c r="F1412" s="59">
        <v>683000.25</v>
      </c>
      <c r="G1412" s="59">
        <v>620500.25</v>
      </c>
      <c r="H1412" s="59">
        <v>62500</v>
      </c>
      <c r="I1412" s="60">
        <v>0</v>
      </c>
      <c r="J1412" s="59">
        <v>683000.25</v>
      </c>
      <c r="K1412" s="59">
        <v>0</v>
      </c>
    </row>
    <row r="1413" spans="2:11" hidden="1" outlineLevel="4" x14ac:dyDescent="0.2">
      <c r="B1413" s="56" t="s">
        <v>796</v>
      </c>
      <c r="C1413" s="61">
        <v>0</v>
      </c>
      <c r="D1413" s="57">
        <v>810429.2</v>
      </c>
      <c r="E1413" s="61">
        <v>0</v>
      </c>
      <c r="F1413" s="57">
        <v>810429.2</v>
      </c>
      <c r="G1413" s="57">
        <v>685329.2</v>
      </c>
      <c r="H1413" s="57">
        <v>125000</v>
      </c>
      <c r="I1413" s="61">
        <v>0</v>
      </c>
      <c r="J1413" s="57">
        <v>810329.2</v>
      </c>
      <c r="K1413" s="57">
        <v>100</v>
      </c>
    </row>
    <row r="1414" spans="2:11" hidden="1" outlineLevel="5" x14ac:dyDescent="0.2">
      <c r="B1414" s="58" t="s">
        <v>529</v>
      </c>
      <c r="C1414" s="60">
        <v>0</v>
      </c>
      <c r="D1414" s="59">
        <v>100</v>
      </c>
      <c r="E1414" s="60">
        <v>0</v>
      </c>
      <c r="F1414" s="59">
        <v>100</v>
      </c>
      <c r="G1414" s="60">
        <v>0</v>
      </c>
      <c r="H1414" s="60">
        <v>0</v>
      </c>
      <c r="I1414" s="60">
        <v>0</v>
      </c>
      <c r="J1414" s="59">
        <v>0</v>
      </c>
      <c r="K1414" s="59">
        <v>100</v>
      </c>
    </row>
    <row r="1415" spans="2:11" hidden="1" outlineLevel="5" x14ac:dyDescent="0.2">
      <c r="B1415" s="58" t="s">
        <v>434</v>
      </c>
      <c r="C1415" s="60">
        <v>0</v>
      </c>
      <c r="D1415" s="59">
        <v>810329.2</v>
      </c>
      <c r="E1415" s="60">
        <v>0</v>
      </c>
      <c r="F1415" s="59">
        <v>810329.2</v>
      </c>
      <c r="G1415" s="59">
        <v>685329.2</v>
      </c>
      <c r="H1415" s="59">
        <v>125000</v>
      </c>
      <c r="I1415" s="60">
        <v>0</v>
      </c>
      <c r="J1415" s="59">
        <v>810329.2</v>
      </c>
      <c r="K1415" s="59">
        <v>0</v>
      </c>
    </row>
    <row r="1416" spans="2:11" hidden="1" outlineLevel="4" x14ac:dyDescent="0.2">
      <c r="B1416" s="56" t="s">
        <v>803</v>
      </c>
      <c r="C1416" s="61">
        <v>0</v>
      </c>
      <c r="D1416" s="57">
        <v>683000.25</v>
      </c>
      <c r="E1416" s="61">
        <v>0</v>
      </c>
      <c r="F1416" s="57">
        <v>683000.25</v>
      </c>
      <c r="G1416" s="57">
        <v>620500.25</v>
      </c>
      <c r="H1416" s="57">
        <v>62500</v>
      </c>
      <c r="I1416" s="61">
        <v>0</v>
      </c>
      <c r="J1416" s="57">
        <v>683000.25</v>
      </c>
      <c r="K1416" s="57">
        <v>0</v>
      </c>
    </row>
    <row r="1417" spans="2:11" hidden="1" outlineLevel="5" x14ac:dyDescent="0.2">
      <c r="B1417" s="58" t="s">
        <v>434</v>
      </c>
      <c r="C1417" s="60">
        <v>0</v>
      </c>
      <c r="D1417" s="59">
        <v>683000.25</v>
      </c>
      <c r="E1417" s="60">
        <v>0</v>
      </c>
      <c r="F1417" s="59">
        <v>683000.25</v>
      </c>
      <c r="G1417" s="59">
        <v>620500.25</v>
      </c>
      <c r="H1417" s="59">
        <v>62500</v>
      </c>
      <c r="I1417" s="60">
        <v>0</v>
      </c>
      <c r="J1417" s="59">
        <v>683000.25</v>
      </c>
      <c r="K1417" s="59">
        <v>0</v>
      </c>
    </row>
    <row r="1418" spans="2:11" outlineLevel="1" collapsed="1" x14ac:dyDescent="0.2">
      <c r="B1418" s="56" t="s">
        <v>938</v>
      </c>
      <c r="C1418" s="61">
        <v>0</v>
      </c>
      <c r="D1418" s="57">
        <v>4893156.3099999996</v>
      </c>
      <c r="E1418" s="61">
        <v>0</v>
      </c>
      <c r="F1418" s="57">
        <v>4893156.3099999996</v>
      </c>
      <c r="G1418" s="57">
        <v>1734687.22</v>
      </c>
      <c r="H1418" s="57">
        <v>0</v>
      </c>
      <c r="I1418" s="57">
        <v>3158369.09</v>
      </c>
      <c r="J1418" s="57">
        <v>4893056.3099999996</v>
      </c>
      <c r="K1418" s="57">
        <v>100</v>
      </c>
    </row>
    <row r="1419" spans="2:11" hidden="1" outlineLevel="2" x14ac:dyDescent="0.2">
      <c r="B1419" s="56" t="s">
        <v>850</v>
      </c>
      <c r="C1419" s="61">
        <v>0</v>
      </c>
      <c r="D1419" s="57">
        <v>4893156.3099999996</v>
      </c>
      <c r="E1419" s="61">
        <v>0</v>
      </c>
      <c r="F1419" s="57">
        <v>4893156.3099999996</v>
      </c>
      <c r="G1419" s="57">
        <v>1734687.22</v>
      </c>
      <c r="H1419" s="57">
        <v>0</v>
      </c>
      <c r="I1419" s="57">
        <v>3158369.09</v>
      </c>
      <c r="J1419" s="57">
        <v>4893056.3099999996</v>
      </c>
      <c r="K1419" s="57">
        <v>100</v>
      </c>
    </row>
    <row r="1420" spans="2:11" hidden="1" outlineLevel="3" x14ac:dyDescent="0.2">
      <c r="B1420" s="56" t="s">
        <v>905</v>
      </c>
      <c r="C1420" s="61">
        <v>0</v>
      </c>
      <c r="D1420" s="57">
        <v>4893156.3099999996</v>
      </c>
      <c r="E1420" s="61">
        <v>0</v>
      </c>
      <c r="F1420" s="57">
        <v>4893156.3099999996</v>
      </c>
      <c r="G1420" s="57">
        <v>1734687.22</v>
      </c>
      <c r="H1420" s="57">
        <v>0</v>
      </c>
      <c r="I1420" s="57">
        <v>3158369.09</v>
      </c>
      <c r="J1420" s="57">
        <v>4893056.3099999996</v>
      </c>
      <c r="K1420" s="57">
        <v>100</v>
      </c>
    </row>
    <row r="1421" spans="2:11" hidden="1" outlineLevel="4" x14ac:dyDescent="0.2">
      <c r="B1421" s="56" t="s">
        <v>797</v>
      </c>
      <c r="C1421" s="61">
        <v>0</v>
      </c>
      <c r="D1421" s="57">
        <v>1592448</v>
      </c>
      <c r="E1421" s="61">
        <v>0</v>
      </c>
      <c r="F1421" s="57">
        <v>1592448</v>
      </c>
      <c r="G1421" s="57">
        <v>13263.45</v>
      </c>
      <c r="H1421" s="57">
        <v>0</v>
      </c>
      <c r="I1421" s="57">
        <v>1579184.55</v>
      </c>
      <c r="J1421" s="57">
        <v>1592448</v>
      </c>
      <c r="K1421" s="57">
        <v>0</v>
      </c>
    </row>
    <row r="1422" spans="2:11" hidden="1" outlineLevel="5" x14ac:dyDescent="0.2">
      <c r="B1422" s="58" t="s">
        <v>562</v>
      </c>
      <c r="C1422" s="60">
        <v>0</v>
      </c>
      <c r="D1422" s="59">
        <v>1592448</v>
      </c>
      <c r="E1422" s="60">
        <v>0</v>
      </c>
      <c r="F1422" s="59">
        <v>1592448</v>
      </c>
      <c r="G1422" s="59">
        <v>13263.45</v>
      </c>
      <c r="H1422" s="59">
        <v>0</v>
      </c>
      <c r="I1422" s="59">
        <v>1579184.55</v>
      </c>
      <c r="J1422" s="59">
        <v>1592448</v>
      </c>
      <c r="K1422" s="59">
        <v>0</v>
      </c>
    </row>
    <row r="1423" spans="2:11" hidden="1" outlineLevel="4" x14ac:dyDescent="0.2">
      <c r="B1423" s="56" t="s">
        <v>803</v>
      </c>
      <c r="C1423" s="61">
        <v>0</v>
      </c>
      <c r="D1423" s="57">
        <v>1708160.31</v>
      </c>
      <c r="E1423" s="61">
        <v>0</v>
      </c>
      <c r="F1423" s="57">
        <v>1708160.31</v>
      </c>
      <c r="G1423" s="57">
        <v>1708160.31</v>
      </c>
      <c r="H1423" s="61">
        <v>0</v>
      </c>
      <c r="I1423" s="61">
        <v>0</v>
      </c>
      <c r="J1423" s="57">
        <v>1708160.31</v>
      </c>
      <c r="K1423" s="57">
        <v>0</v>
      </c>
    </row>
    <row r="1424" spans="2:11" hidden="1" outlineLevel="5" x14ac:dyDescent="0.2">
      <c r="B1424" s="58" t="s">
        <v>562</v>
      </c>
      <c r="C1424" s="60">
        <v>0</v>
      </c>
      <c r="D1424" s="59">
        <v>1708160.31</v>
      </c>
      <c r="E1424" s="60">
        <v>0</v>
      </c>
      <c r="F1424" s="59">
        <v>1708160.31</v>
      </c>
      <c r="G1424" s="59">
        <v>1708160.31</v>
      </c>
      <c r="H1424" s="60">
        <v>0</v>
      </c>
      <c r="I1424" s="60">
        <v>0</v>
      </c>
      <c r="J1424" s="59">
        <v>1708160.31</v>
      </c>
      <c r="K1424" s="59">
        <v>0</v>
      </c>
    </row>
    <row r="1425" spans="2:11" hidden="1" outlineLevel="4" x14ac:dyDescent="0.2">
      <c r="B1425" s="56" t="s">
        <v>806</v>
      </c>
      <c r="C1425" s="61">
        <v>0</v>
      </c>
      <c r="D1425" s="57">
        <v>1592548</v>
      </c>
      <c r="E1425" s="61">
        <v>0</v>
      </c>
      <c r="F1425" s="57">
        <v>1592548</v>
      </c>
      <c r="G1425" s="57">
        <v>13263.46</v>
      </c>
      <c r="H1425" s="57">
        <v>0</v>
      </c>
      <c r="I1425" s="57">
        <v>1579184.54</v>
      </c>
      <c r="J1425" s="57">
        <v>1592448</v>
      </c>
      <c r="K1425" s="57">
        <v>100</v>
      </c>
    </row>
    <row r="1426" spans="2:11" hidden="1" outlineLevel="5" x14ac:dyDescent="0.2">
      <c r="B1426" s="58" t="s">
        <v>529</v>
      </c>
      <c r="C1426" s="60">
        <v>0</v>
      </c>
      <c r="D1426" s="59">
        <v>100</v>
      </c>
      <c r="E1426" s="60">
        <v>0</v>
      </c>
      <c r="F1426" s="59">
        <v>100</v>
      </c>
      <c r="G1426" s="60">
        <v>0</v>
      </c>
      <c r="H1426" s="60">
        <v>0</v>
      </c>
      <c r="I1426" s="60">
        <v>0</v>
      </c>
      <c r="J1426" s="59">
        <v>0</v>
      </c>
      <c r="K1426" s="59">
        <v>100</v>
      </c>
    </row>
    <row r="1427" spans="2:11" hidden="1" outlineLevel="5" x14ac:dyDescent="0.2">
      <c r="B1427" s="58" t="s">
        <v>562</v>
      </c>
      <c r="C1427" s="60">
        <v>0</v>
      </c>
      <c r="D1427" s="59">
        <v>1592448</v>
      </c>
      <c r="E1427" s="60">
        <v>0</v>
      </c>
      <c r="F1427" s="59">
        <v>1592448</v>
      </c>
      <c r="G1427" s="59">
        <v>13263.46</v>
      </c>
      <c r="H1427" s="59">
        <v>0</v>
      </c>
      <c r="I1427" s="59">
        <v>1579184.54</v>
      </c>
      <c r="J1427" s="59">
        <v>1592448</v>
      </c>
      <c r="K1427" s="59">
        <v>0</v>
      </c>
    </row>
    <row r="1428" spans="2:11" outlineLevel="1" collapsed="1" x14ac:dyDescent="0.2">
      <c r="B1428" s="56" t="s">
        <v>939</v>
      </c>
      <c r="C1428" s="61">
        <v>0</v>
      </c>
      <c r="D1428" s="57">
        <v>1492931.36</v>
      </c>
      <c r="E1428" s="57">
        <v>-919900</v>
      </c>
      <c r="F1428" s="57">
        <v>573031.36</v>
      </c>
      <c r="G1428" s="57">
        <v>427805.2</v>
      </c>
      <c r="H1428" s="57">
        <v>145226.16</v>
      </c>
      <c r="I1428" s="61">
        <v>0</v>
      </c>
      <c r="J1428" s="57">
        <v>573031.36</v>
      </c>
      <c r="K1428" s="57">
        <v>0</v>
      </c>
    </row>
    <row r="1429" spans="2:11" hidden="1" outlineLevel="2" x14ac:dyDescent="0.2">
      <c r="B1429" s="56" t="s">
        <v>875</v>
      </c>
      <c r="C1429" s="61">
        <v>0</v>
      </c>
      <c r="D1429" s="57">
        <v>1492931.36</v>
      </c>
      <c r="E1429" s="57">
        <v>-919900</v>
      </c>
      <c r="F1429" s="57">
        <v>573031.36</v>
      </c>
      <c r="G1429" s="57">
        <v>427805.2</v>
      </c>
      <c r="H1429" s="57">
        <v>145226.16</v>
      </c>
      <c r="I1429" s="61">
        <v>0</v>
      </c>
      <c r="J1429" s="57">
        <v>573031.36</v>
      </c>
      <c r="K1429" s="57">
        <v>0</v>
      </c>
    </row>
    <row r="1430" spans="2:11" hidden="1" outlineLevel="3" x14ac:dyDescent="0.2">
      <c r="B1430" s="56" t="s">
        <v>924</v>
      </c>
      <c r="C1430" s="61">
        <v>0</v>
      </c>
      <c r="D1430" s="57">
        <v>1492931.36</v>
      </c>
      <c r="E1430" s="57">
        <v>-919900</v>
      </c>
      <c r="F1430" s="57">
        <v>573031.36</v>
      </c>
      <c r="G1430" s="57">
        <v>427805.2</v>
      </c>
      <c r="H1430" s="57">
        <v>145226.16</v>
      </c>
      <c r="I1430" s="61">
        <v>0</v>
      </c>
      <c r="J1430" s="57">
        <v>573031.36</v>
      </c>
      <c r="K1430" s="57">
        <v>0</v>
      </c>
    </row>
    <row r="1431" spans="2:11" hidden="1" outlineLevel="4" x14ac:dyDescent="0.2">
      <c r="B1431" s="56" t="s">
        <v>792</v>
      </c>
      <c r="C1431" s="61">
        <v>0</v>
      </c>
      <c r="D1431" s="57">
        <v>18990</v>
      </c>
      <c r="E1431" s="61">
        <v>0</v>
      </c>
      <c r="F1431" s="57">
        <v>18990</v>
      </c>
      <c r="G1431" s="57">
        <v>18990</v>
      </c>
      <c r="H1431" s="61">
        <v>0</v>
      </c>
      <c r="I1431" s="61">
        <v>0</v>
      </c>
      <c r="J1431" s="57">
        <v>18990</v>
      </c>
      <c r="K1431" s="57">
        <v>0</v>
      </c>
    </row>
    <row r="1432" spans="2:11" hidden="1" outlineLevel="5" x14ac:dyDescent="0.2">
      <c r="B1432" s="58" t="s">
        <v>434</v>
      </c>
      <c r="C1432" s="60">
        <v>0</v>
      </c>
      <c r="D1432" s="59">
        <v>18990</v>
      </c>
      <c r="E1432" s="60">
        <v>0</v>
      </c>
      <c r="F1432" s="59">
        <v>18990</v>
      </c>
      <c r="G1432" s="59">
        <v>18990</v>
      </c>
      <c r="H1432" s="60">
        <v>0</v>
      </c>
      <c r="I1432" s="60">
        <v>0</v>
      </c>
      <c r="J1432" s="59">
        <v>18990</v>
      </c>
      <c r="K1432" s="59">
        <v>0</v>
      </c>
    </row>
    <row r="1433" spans="2:11" hidden="1" outlineLevel="4" x14ac:dyDescent="0.2">
      <c r="B1433" s="56" t="s">
        <v>795</v>
      </c>
      <c r="C1433" s="61">
        <v>0</v>
      </c>
      <c r="D1433" s="57">
        <v>324089.13</v>
      </c>
      <c r="E1433" s="57">
        <v>-137970</v>
      </c>
      <c r="F1433" s="57">
        <v>186119.13</v>
      </c>
      <c r="G1433" s="57">
        <v>138949.67000000001</v>
      </c>
      <c r="H1433" s="57">
        <v>47169.46</v>
      </c>
      <c r="I1433" s="61">
        <v>0</v>
      </c>
      <c r="J1433" s="57">
        <v>186119.13</v>
      </c>
      <c r="K1433" s="57">
        <v>0</v>
      </c>
    </row>
    <row r="1434" spans="2:11" hidden="1" outlineLevel="5" x14ac:dyDescent="0.2">
      <c r="B1434" s="58" t="s">
        <v>434</v>
      </c>
      <c r="C1434" s="60">
        <v>0</v>
      </c>
      <c r="D1434" s="59">
        <v>324089.13</v>
      </c>
      <c r="E1434" s="59">
        <v>-137970</v>
      </c>
      <c r="F1434" s="59">
        <v>186119.13</v>
      </c>
      <c r="G1434" s="59">
        <v>138949.67000000001</v>
      </c>
      <c r="H1434" s="59">
        <v>47169.46</v>
      </c>
      <c r="I1434" s="60">
        <v>0</v>
      </c>
      <c r="J1434" s="59">
        <v>186119.13</v>
      </c>
      <c r="K1434" s="59">
        <v>0</v>
      </c>
    </row>
    <row r="1435" spans="2:11" hidden="1" outlineLevel="4" x14ac:dyDescent="0.2">
      <c r="B1435" s="56" t="s">
        <v>796</v>
      </c>
      <c r="C1435" s="61">
        <v>0</v>
      </c>
      <c r="D1435" s="57">
        <v>81423.23</v>
      </c>
      <c r="E1435" s="61">
        <v>0</v>
      </c>
      <c r="F1435" s="57">
        <v>81423.23</v>
      </c>
      <c r="G1435" s="57">
        <v>55979.61</v>
      </c>
      <c r="H1435" s="57">
        <v>25443.62</v>
      </c>
      <c r="I1435" s="61">
        <v>0</v>
      </c>
      <c r="J1435" s="57">
        <v>81423.23</v>
      </c>
      <c r="K1435" s="57">
        <v>0</v>
      </c>
    </row>
    <row r="1436" spans="2:11" hidden="1" outlineLevel="5" x14ac:dyDescent="0.2">
      <c r="B1436" s="58" t="s">
        <v>434</v>
      </c>
      <c r="C1436" s="60">
        <v>0</v>
      </c>
      <c r="D1436" s="59">
        <v>81423.23</v>
      </c>
      <c r="E1436" s="60">
        <v>0</v>
      </c>
      <c r="F1436" s="59">
        <v>81423.23</v>
      </c>
      <c r="G1436" s="59">
        <v>55979.61</v>
      </c>
      <c r="H1436" s="59">
        <v>25443.62</v>
      </c>
      <c r="I1436" s="60">
        <v>0</v>
      </c>
      <c r="J1436" s="59">
        <v>81423.23</v>
      </c>
      <c r="K1436" s="59">
        <v>0</v>
      </c>
    </row>
    <row r="1437" spans="2:11" hidden="1" outlineLevel="4" x14ac:dyDescent="0.2">
      <c r="B1437" s="56" t="s">
        <v>797</v>
      </c>
      <c r="C1437" s="61">
        <v>0</v>
      </c>
      <c r="D1437" s="57">
        <v>137970</v>
      </c>
      <c r="E1437" s="57">
        <v>-137970</v>
      </c>
      <c r="F1437" s="57">
        <v>0</v>
      </c>
      <c r="G1437" s="57">
        <v>0</v>
      </c>
      <c r="H1437" s="61">
        <v>0</v>
      </c>
      <c r="I1437" s="61">
        <v>0</v>
      </c>
      <c r="J1437" s="57">
        <v>0</v>
      </c>
      <c r="K1437" s="57">
        <v>0</v>
      </c>
    </row>
    <row r="1438" spans="2:11" hidden="1" outlineLevel="5" x14ac:dyDescent="0.2">
      <c r="B1438" s="58" t="s">
        <v>434</v>
      </c>
      <c r="C1438" s="60">
        <v>0</v>
      </c>
      <c r="D1438" s="59">
        <v>137970</v>
      </c>
      <c r="E1438" s="59">
        <v>-137970</v>
      </c>
      <c r="F1438" s="59">
        <v>0</v>
      </c>
      <c r="G1438" s="59">
        <v>0</v>
      </c>
      <c r="H1438" s="60">
        <v>0</v>
      </c>
      <c r="I1438" s="60">
        <v>0</v>
      </c>
      <c r="J1438" s="59">
        <v>0</v>
      </c>
      <c r="K1438" s="59">
        <v>0</v>
      </c>
    </row>
    <row r="1439" spans="2:11" hidden="1" outlineLevel="4" x14ac:dyDescent="0.2">
      <c r="B1439" s="56" t="s">
        <v>803</v>
      </c>
      <c r="C1439" s="61">
        <v>0</v>
      </c>
      <c r="D1439" s="57">
        <v>286499</v>
      </c>
      <c r="E1439" s="61">
        <v>0</v>
      </c>
      <c r="F1439" s="57">
        <v>286499</v>
      </c>
      <c r="G1439" s="57">
        <v>213885.92</v>
      </c>
      <c r="H1439" s="57">
        <v>72613.08</v>
      </c>
      <c r="I1439" s="61">
        <v>0</v>
      </c>
      <c r="J1439" s="57">
        <v>286499</v>
      </c>
      <c r="K1439" s="57">
        <v>0</v>
      </c>
    </row>
    <row r="1440" spans="2:11" hidden="1" outlineLevel="5" x14ac:dyDescent="0.2">
      <c r="B1440" s="58" t="s">
        <v>434</v>
      </c>
      <c r="C1440" s="60">
        <v>0</v>
      </c>
      <c r="D1440" s="59">
        <v>286499</v>
      </c>
      <c r="E1440" s="60">
        <v>0</v>
      </c>
      <c r="F1440" s="59">
        <v>286499</v>
      </c>
      <c r="G1440" s="59">
        <v>213885.92</v>
      </c>
      <c r="H1440" s="59">
        <v>72613.08</v>
      </c>
      <c r="I1440" s="60">
        <v>0</v>
      </c>
      <c r="J1440" s="59">
        <v>286499</v>
      </c>
      <c r="K1440" s="59">
        <v>0</v>
      </c>
    </row>
    <row r="1441" spans="2:11" hidden="1" outlineLevel="4" x14ac:dyDescent="0.2">
      <c r="B1441" s="56" t="s">
        <v>806</v>
      </c>
      <c r="C1441" s="61">
        <v>0</v>
      </c>
      <c r="D1441" s="57">
        <v>643960</v>
      </c>
      <c r="E1441" s="57">
        <v>-643960</v>
      </c>
      <c r="F1441" s="57">
        <v>0</v>
      </c>
      <c r="G1441" s="57">
        <v>0</v>
      </c>
      <c r="H1441" s="61">
        <v>0</v>
      </c>
      <c r="I1441" s="61">
        <v>0</v>
      </c>
      <c r="J1441" s="57">
        <v>0</v>
      </c>
      <c r="K1441" s="57">
        <v>0</v>
      </c>
    </row>
    <row r="1442" spans="2:11" hidden="1" outlineLevel="5" x14ac:dyDescent="0.2">
      <c r="B1442" s="58" t="s">
        <v>529</v>
      </c>
      <c r="C1442" s="60">
        <v>0</v>
      </c>
      <c r="D1442" s="59">
        <v>100</v>
      </c>
      <c r="E1442" s="59">
        <v>-100</v>
      </c>
      <c r="F1442" s="59">
        <v>0</v>
      </c>
      <c r="G1442" s="60">
        <v>0</v>
      </c>
      <c r="H1442" s="60">
        <v>0</v>
      </c>
      <c r="I1442" s="60">
        <v>0</v>
      </c>
      <c r="J1442" s="59">
        <v>0</v>
      </c>
      <c r="K1442" s="59">
        <v>0</v>
      </c>
    </row>
    <row r="1443" spans="2:11" hidden="1" outlineLevel="5" x14ac:dyDescent="0.2">
      <c r="B1443" s="58" t="s">
        <v>434</v>
      </c>
      <c r="C1443" s="60">
        <v>0</v>
      </c>
      <c r="D1443" s="59">
        <v>643860</v>
      </c>
      <c r="E1443" s="59">
        <v>-643860</v>
      </c>
      <c r="F1443" s="59">
        <v>0</v>
      </c>
      <c r="G1443" s="59">
        <v>0</v>
      </c>
      <c r="H1443" s="60">
        <v>0</v>
      </c>
      <c r="I1443" s="60">
        <v>0</v>
      </c>
      <c r="J1443" s="59">
        <v>0</v>
      </c>
      <c r="K1443" s="59">
        <v>0</v>
      </c>
    </row>
    <row r="1444" spans="2:11" outlineLevel="1" collapsed="1" x14ac:dyDescent="0.2">
      <c r="B1444" s="56" t="s">
        <v>940</v>
      </c>
      <c r="C1444" s="61">
        <v>0</v>
      </c>
      <c r="D1444" s="57">
        <v>22474623.25</v>
      </c>
      <c r="E1444" s="57">
        <v>-4941118.6900000004</v>
      </c>
      <c r="F1444" s="57">
        <v>17533504.559999999</v>
      </c>
      <c r="G1444" s="57">
        <v>12628594.890000001</v>
      </c>
      <c r="H1444" s="57">
        <v>2960017.94</v>
      </c>
      <c r="I1444" s="57">
        <v>1944791.73</v>
      </c>
      <c r="J1444" s="57">
        <v>17533404.559999999</v>
      </c>
      <c r="K1444" s="57">
        <v>100</v>
      </c>
    </row>
    <row r="1445" spans="2:11" hidden="1" outlineLevel="2" x14ac:dyDescent="0.2">
      <c r="B1445" s="56" t="s">
        <v>850</v>
      </c>
      <c r="C1445" s="61">
        <v>0</v>
      </c>
      <c r="D1445" s="57">
        <v>22474623.25</v>
      </c>
      <c r="E1445" s="57">
        <v>-4941118.6900000004</v>
      </c>
      <c r="F1445" s="57">
        <v>17533504.559999999</v>
      </c>
      <c r="G1445" s="57">
        <v>12628594.890000001</v>
      </c>
      <c r="H1445" s="57">
        <v>2960017.94</v>
      </c>
      <c r="I1445" s="57">
        <v>1944791.73</v>
      </c>
      <c r="J1445" s="57">
        <v>17533404.559999999</v>
      </c>
      <c r="K1445" s="57">
        <v>100</v>
      </c>
    </row>
    <row r="1446" spans="2:11" hidden="1" outlineLevel="3" x14ac:dyDescent="0.2">
      <c r="B1446" s="56" t="s">
        <v>905</v>
      </c>
      <c r="C1446" s="61">
        <v>0</v>
      </c>
      <c r="D1446" s="57">
        <v>22474623.25</v>
      </c>
      <c r="E1446" s="57">
        <v>-4941118.6900000004</v>
      </c>
      <c r="F1446" s="57">
        <v>17533504.559999999</v>
      </c>
      <c r="G1446" s="57">
        <v>12628594.890000001</v>
      </c>
      <c r="H1446" s="57">
        <v>2960017.94</v>
      </c>
      <c r="I1446" s="57">
        <v>1944791.73</v>
      </c>
      <c r="J1446" s="57">
        <v>17533404.559999999</v>
      </c>
      <c r="K1446" s="57">
        <v>100</v>
      </c>
    </row>
    <row r="1447" spans="2:11" hidden="1" outlineLevel="4" x14ac:dyDescent="0.2">
      <c r="B1447" s="56" t="s">
        <v>797</v>
      </c>
      <c r="C1447" s="61">
        <v>0</v>
      </c>
      <c r="D1447" s="57">
        <v>1381788.43</v>
      </c>
      <c r="E1447" s="61">
        <v>0</v>
      </c>
      <c r="F1447" s="57">
        <v>1381788.43</v>
      </c>
      <c r="G1447" s="57">
        <v>29332.6</v>
      </c>
      <c r="H1447" s="57">
        <v>470636.26</v>
      </c>
      <c r="I1447" s="57">
        <v>881819.57</v>
      </c>
      <c r="J1447" s="57">
        <v>1381788.43</v>
      </c>
      <c r="K1447" s="57">
        <v>0</v>
      </c>
    </row>
    <row r="1448" spans="2:11" hidden="1" outlineLevel="5" x14ac:dyDescent="0.2">
      <c r="B1448" s="58" t="s">
        <v>562</v>
      </c>
      <c r="C1448" s="60">
        <v>0</v>
      </c>
      <c r="D1448" s="59">
        <v>1381788.43</v>
      </c>
      <c r="E1448" s="60">
        <v>0</v>
      </c>
      <c r="F1448" s="59">
        <v>1381788.43</v>
      </c>
      <c r="G1448" s="59">
        <v>29332.6</v>
      </c>
      <c r="H1448" s="59">
        <v>470636.26</v>
      </c>
      <c r="I1448" s="59">
        <v>881819.57</v>
      </c>
      <c r="J1448" s="59">
        <v>1381788.43</v>
      </c>
      <c r="K1448" s="59">
        <v>0</v>
      </c>
    </row>
    <row r="1449" spans="2:11" hidden="1" outlineLevel="4" x14ac:dyDescent="0.2">
      <c r="B1449" s="56" t="s">
        <v>803</v>
      </c>
      <c r="C1449" s="61">
        <v>0</v>
      </c>
      <c r="D1449" s="57">
        <v>4941118.6900000004</v>
      </c>
      <c r="E1449" s="57">
        <v>-4941118.6900000004</v>
      </c>
      <c r="F1449" s="57">
        <v>0</v>
      </c>
      <c r="G1449" s="57">
        <v>0</v>
      </c>
      <c r="H1449" s="61">
        <v>0</v>
      </c>
      <c r="I1449" s="61">
        <v>0</v>
      </c>
      <c r="J1449" s="57">
        <v>0</v>
      </c>
      <c r="K1449" s="57">
        <v>0</v>
      </c>
    </row>
    <row r="1450" spans="2:11" hidden="1" outlineLevel="5" x14ac:dyDescent="0.2">
      <c r="B1450" s="58" t="s">
        <v>562</v>
      </c>
      <c r="C1450" s="60">
        <v>0</v>
      </c>
      <c r="D1450" s="59">
        <v>4941118.6900000004</v>
      </c>
      <c r="E1450" s="59">
        <v>-4941118.6900000004</v>
      </c>
      <c r="F1450" s="59">
        <v>0</v>
      </c>
      <c r="G1450" s="59">
        <v>0</v>
      </c>
      <c r="H1450" s="60">
        <v>0</v>
      </c>
      <c r="I1450" s="60">
        <v>0</v>
      </c>
      <c r="J1450" s="59">
        <v>0</v>
      </c>
      <c r="K1450" s="59">
        <v>0</v>
      </c>
    </row>
    <row r="1451" spans="2:11" hidden="1" outlineLevel="4" x14ac:dyDescent="0.2">
      <c r="B1451" s="56" t="s">
        <v>804</v>
      </c>
      <c r="C1451" s="61">
        <v>0</v>
      </c>
      <c r="D1451" s="57">
        <v>14769827.689999999</v>
      </c>
      <c r="E1451" s="61">
        <v>0</v>
      </c>
      <c r="F1451" s="57">
        <v>14769827.689999999</v>
      </c>
      <c r="G1451" s="57">
        <v>12569929.67</v>
      </c>
      <c r="H1451" s="57">
        <v>2018745.43</v>
      </c>
      <c r="I1451" s="57">
        <v>181152.59</v>
      </c>
      <c r="J1451" s="57">
        <v>14769827.689999999</v>
      </c>
      <c r="K1451" s="57">
        <v>0</v>
      </c>
    </row>
    <row r="1452" spans="2:11" hidden="1" outlineLevel="5" x14ac:dyDescent="0.2">
      <c r="B1452" s="58" t="s">
        <v>562</v>
      </c>
      <c r="C1452" s="60">
        <v>0</v>
      </c>
      <c r="D1452" s="59">
        <v>14769827.689999999</v>
      </c>
      <c r="E1452" s="60">
        <v>0</v>
      </c>
      <c r="F1452" s="59">
        <v>14769827.689999999</v>
      </c>
      <c r="G1452" s="59">
        <v>12569929.67</v>
      </c>
      <c r="H1452" s="59">
        <v>2018745.43</v>
      </c>
      <c r="I1452" s="59">
        <v>181152.59</v>
      </c>
      <c r="J1452" s="59">
        <v>14769827.689999999</v>
      </c>
      <c r="K1452" s="59">
        <v>0</v>
      </c>
    </row>
    <row r="1453" spans="2:11" hidden="1" outlineLevel="4" x14ac:dyDescent="0.2">
      <c r="B1453" s="56" t="s">
        <v>806</v>
      </c>
      <c r="C1453" s="61">
        <v>0</v>
      </c>
      <c r="D1453" s="57">
        <v>1381888.44</v>
      </c>
      <c r="E1453" s="61">
        <v>0</v>
      </c>
      <c r="F1453" s="57">
        <v>1381888.44</v>
      </c>
      <c r="G1453" s="57">
        <v>29332.62</v>
      </c>
      <c r="H1453" s="57">
        <v>470636.25</v>
      </c>
      <c r="I1453" s="57">
        <v>881819.57</v>
      </c>
      <c r="J1453" s="57">
        <v>1381788.44</v>
      </c>
      <c r="K1453" s="57">
        <v>100</v>
      </c>
    </row>
    <row r="1454" spans="2:11" hidden="1" outlineLevel="5" x14ac:dyDescent="0.2">
      <c r="B1454" s="58" t="s">
        <v>529</v>
      </c>
      <c r="C1454" s="60">
        <v>0</v>
      </c>
      <c r="D1454" s="59">
        <v>100</v>
      </c>
      <c r="E1454" s="60">
        <v>0</v>
      </c>
      <c r="F1454" s="59">
        <v>100</v>
      </c>
      <c r="G1454" s="60">
        <v>0</v>
      </c>
      <c r="H1454" s="60">
        <v>0</v>
      </c>
      <c r="I1454" s="60">
        <v>0</v>
      </c>
      <c r="J1454" s="59">
        <v>0</v>
      </c>
      <c r="K1454" s="59">
        <v>100</v>
      </c>
    </row>
    <row r="1455" spans="2:11" hidden="1" outlineLevel="5" x14ac:dyDescent="0.2">
      <c r="B1455" s="58" t="s">
        <v>562</v>
      </c>
      <c r="C1455" s="60">
        <v>0</v>
      </c>
      <c r="D1455" s="59">
        <v>1381788.44</v>
      </c>
      <c r="E1455" s="60">
        <v>0</v>
      </c>
      <c r="F1455" s="59">
        <v>1381788.44</v>
      </c>
      <c r="G1455" s="59">
        <v>29332.62</v>
      </c>
      <c r="H1455" s="59">
        <v>470636.25</v>
      </c>
      <c r="I1455" s="59">
        <v>881819.57</v>
      </c>
      <c r="J1455" s="59">
        <v>1381788.44</v>
      </c>
      <c r="K1455" s="59">
        <v>0</v>
      </c>
    </row>
    <row r="1456" spans="2:11" outlineLevel="1" collapsed="1" x14ac:dyDescent="0.2">
      <c r="B1456" s="56" t="s">
        <v>941</v>
      </c>
      <c r="C1456" s="61">
        <v>0</v>
      </c>
      <c r="D1456" s="57">
        <v>1001864.91</v>
      </c>
      <c r="E1456" s="61">
        <v>0</v>
      </c>
      <c r="F1456" s="57">
        <v>1001864.91</v>
      </c>
      <c r="G1456" s="57">
        <v>107459.59</v>
      </c>
      <c r="H1456" s="57">
        <v>0</v>
      </c>
      <c r="I1456" s="57">
        <v>894305.32</v>
      </c>
      <c r="J1456" s="57">
        <v>1001764.91</v>
      </c>
      <c r="K1456" s="57">
        <v>100</v>
      </c>
    </row>
    <row r="1457" spans="2:11" hidden="1" outlineLevel="2" x14ac:dyDescent="0.2">
      <c r="B1457" s="56" t="s">
        <v>850</v>
      </c>
      <c r="C1457" s="61">
        <v>0</v>
      </c>
      <c r="D1457" s="57">
        <v>1001864.91</v>
      </c>
      <c r="E1457" s="61">
        <v>0</v>
      </c>
      <c r="F1457" s="57">
        <v>1001864.91</v>
      </c>
      <c r="G1457" s="57">
        <v>107459.59</v>
      </c>
      <c r="H1457" s="57">
        <v>0</v>
      </c>
      <c r="I1457" s="57">
        <v>894305.32</v>
      </c>
      <c r="J1457" s="57">
        <v>1001764.91</v>
      </c>
      <c r="K1457" s="57">
        <v>100</v>
      </c>
    </row>
    <row r="1458" spans="2:11" hidden="1" outlineLevel="3" x14ac:dyDescent="0.2">
      <c r="B1458" s="56" t="s">
        <v>905</v>
      </c>
      <c r="C1458" s="61">
        <v>0</v>
      </c>
      <c r="D1458" s="57">
        <v>1001864.91</v>
      </c>
      <c r="E1458" s="61">
        <v>0</v>
      </c>
      <c r="F1458" s="57">
        <v>1001864.91</v>
      </c>
      <c r="G1458" s="57">
        <v>107459.59</v>
      </c>
      <c r="H1458" s="57">
        <v>0</v>
      </c>
      <c r="I1458" s="57">
        <v>894305.32</v>
      </c>
      <c r="J1458" s="57">
        <v>1001764.91</v>
      </c>
      <c r="K1458" s="57">
        <v>100</v>
      </c>
    </row>
    <row r="1459" spans="2:11" hidden="1" outlineLevel="4" x14ac:dyDescent="0.2">
      <c r="B1459" s="56" t="s">
        <v>797</v>
      </c>
      <c r="C1459" s="61">
        <v>0</v>
      </c>
      <c r="D1459" s="57">
        <v>500882.46</v>
      </c>
      <c r="E1459" s="61">
        <v>0</v>
      </c>
      <c r="F1459" s="57">
        <v>500882.46</v>
      </c>
      <c r="G1459" s="57">
        <v>53729.8</v>
      </c>
      <c r="H1459" s="57">
        <v>0</v>
      </c>
      <c r="I1459" s="57">
        <v>447152.66</v>
      </c>
      <c r="J1459" s="57">
        <v>500882.46</v>
      </c>
      <c r="K1459" s="57">
        <v>0</v>
      </c>
    </row>
    <row r="1460" spans="2:11" hidden="1" outlineLevel="5" x14ac:dyDescent="0.2">
      <c r="B1460" s="58" t="s">
        <v>562</v>
      </c>
      <c r="C1460" s="60">
        <v>0</v>
      </c>
      <c r="D1460" s="59">
        <v>500882.46</v>
      </c>
      <c r="E1460" s="60">
        <v>0</v>
      </c>
      <c r="F1460" s="59">
        <v>500882.46</v>
      </c>
      <c r="G1460" s="59">
        <v>53729.8</v>
      </c>
      <c r="H1460" s="59">
        <v>0</v>
      </c>
      <c r="I1460" s="59">
        <v>447152.66</v>
      </c>
      <c r="J1460" s="59">
        <v>500882.46</v>
      </c>
      <c r="K1460" s="59">
        <v>0</v>
      </c>
    </row>
    <row r="1461" spans="2:11" hidden="1" outlineLevel="4" x14ac:dyDescent="0.2">
      <c r="B1461" s="56" t="s">
        <v>802</v>
      </c>
      <c r="C1461" s="61">
        <v>0</v>
      </c>
      <c r="D1461" s="57">
        <v>500982.45</v>
      </c>
      <c r="E1461" s="61">
        <v>0</v>
      </c>
      <c r="F1461" s="57">
        <v>500982.45</v>
      </c>
      <c r="G1461" s="57">
        <v>53729.79</v>
      </c>
      <c r="H1461" s="57">
        <v>0</v>
      </c>
      <c r="I1461" s="57">
        <v>447152.66</v>
      </c>
      <c r="J1461" s="57">
        <v>500882.45</v>
      </c>
      <c r="K1461" s="57">
        <v>100</v>
      </c>
    </row>
    <row r="1462" spans="2:11" hidden="1" outlineLevel="5" x14ac:dyDescent="0.2">
      <c r="B1462" s="58" t="s">
        <v>529</v>
      </c>
      <c r="C1462" s="60">
        <v>0</v>
      </c>
      <c r="D1462" s="59">
        <v>100</v>
      </c>
      <c r="E1462" s="60">
        <v>0</v>
      </c>
      <c r="F1462" s="59">
        <v>100</v>
      </c>
      <c r="G1462" s="60">
        <v>0</v>
      </c>
      <c r="H1462" s="60">
        <v>0</v>
      </c>
      <c r="I1462" s="60">
        <v>0</v>
      </c>
      <c r="J1462" s="59">
        <v>0</v>
      </c>
      <c r="K1462" s="59">
        <v>100</v>
      </c>
    </row>
    <row r="1463" spans="2:11" hidden="1" outlineLevel="5" x14ac:dyDescent="0.2">
      <c r="B1463" s="58" t="s">
        <v>562</v>
      </c>
      <c r="C1463" s="60">
        <v>0</v>
      </c>
      <c r="D1463" s="59">
        <v>500882.45</v>
      </c>
      <c r="E1463" s="60">
        <v>0</v>
      </c>
      <c r="F1463" s="59">
        <v>500882.45</v>
      </c>
      <c r="G1463" s="59">
        <v>53729.79</v>
      </c>
      <c r="H1463" s="59">
        <v>0</v>
      </c>
      <c r="I1463" s="59">
        <v>447152.66</v>
      </c>
      <c r="J1463" s="59">
        <v>500882.45</v>
      </c>
      <c r="K1463" s="59">
        <v>0</v>
      </c>
    </row>
    <row r="1464" spans="2:11" outlineLevel="1" collapsed="1" x14ac:dyDescent="0.2">
      <c r="B1464" s="56" t="s">
        <v>942</v>
      </c>
      <c r="C1464" s="61">
        <v>0</v>
      </c>
      <c r="D1464" s="57">
        <v>14215288.560000001</v>
      </c>
      <c r="E1464" s="61">
        <v>0</v>
      </c>
      <c r="F1464" s="57">
        <v>14215288.560000001</v>
      </c>
      <c r="G1464" s="57">
        <v>5215951.8899999997</v>
      </c>
      <c r="H1464" s="57">
        <v>2794288.21</v>
      </c>
      <c r="I1464" s="57">
        <v>6204948.46</v>
      </c>
      <c r="J1464" s="57">
        <v>14215188.560000001</v>
      </c>
      <c r="K1464" s="57">
        <v>100</v>
      </c>
    </row>
    <row r="1465" spans="2:11" hidden="1" outlineLevel="2" x14ac:dyDescent="0.2">
      <c r="B1465" s="56" t="s">
        <v>869</v>
      </c>
      <c r="C1465" s="61">
        <v>0</v>
      </c>
      <c r="D1465" s="57">
        <v>14215288.560000001</v>
      </c>
      <c r="E1465" s="61">
        <v>0</v>
      </c>
      <c r="F1465" s="57">
        <v>14215288.560000001</v>
      </c>
      <c r="G1465" s="57">
        <v>5215951.8899999997</v>
      </c>
      <c r="H1465" s="57">
        <v>2794288.21</v>
      </c>
      <c r="I1465" s="57">
        <v>6204948.46</v>
      </c>
      <c r="J1465" s="57">
        <v>14215188.560000001</v>
      </c>
      <c r="K1465" s="57">
        <v>100</v>
      </c>
    </row>
    <row r="1466" spans="2:11" hidden="1" outlineLevel="3" x14ac:dyDescent="0.2">
      <c r="B1466" s="56" t="s">
        <v>943</v>
      </c>
      <c r="C1466" s="61">
        <v>0</v>
      </c>
      <c r="D1466" s="57">
        <v>14215288.560000001</v>
      </c>
      <c r="E1466" s="61">
        <v>0</v>
      </c>
      <c r="F1466" s="57">
        <v>14215288.560000001</v>
      </c>
      <c r="G1466" s="57">
        <v>5215951.8899999997</v>
      </c>
      <c r="H1466" s="57">
        <v>2794288.21</v>
      </c>
      <c r="I1466" s="57">
        <v>6204948.46</v>
      </c>
      <c r="J1466" s="57">
        <v>14215188.560000001</v>
      </c>
      <c r="K1466" s="57">
        <v>100</v>
      </c>
    </row>
    <row r="1467" spans="2:11" hidden="1" outlineLevel="4" x14ac:dyDescent="0.2">
      <c r="B1467" s="56" t="s">
        <v>797</v>
      </c>
      <c r="C1467" s="61">
        <v>0</v>
      </c>
      <c r="D1467" s="57">
        <v>4903548.41</v>
      </c>
      <c r="E1467" s="61">
        <v>0</v>
      </c>
      <c r="F1467" s="57">
        <v>4903548.41</v>
      </c>
      <c r="G1467" s="57">
        <v>357988.13</v>
      </c>
      <c r="H1467" s="57">
        <v>1397144.1</v>
      </c>
      <c r="I1467" s="57">
        <v>3148416.18</v>
      </c>
      <c r="J1467" s="57">
        <v>4903548.41</v>
      </c>
      <c r="K1467" s="57">
        <v>0</v>
      </c>
    </row>
    <row r="1468" spans="2:11" hidden="1" outlineLevel="5" x14ac:dyDescent="0.2">
      <c r="B1468" s="58" t="s">
        <v>434</v>
      </c>
      <c r="C1468" s="60">
        <v>0</v>
      </c>
      <c r="D1468" s="59">
        <v>4903548.41</v>
      </c>
      <c r="E1468" s="60">
        <v>0</v>
      </c>
      <c r="F1468" s="59">
        <v>4903548.41</v>
      </c>
      <c r="G1468" s="59">
        <v>357988.13</v>
      </c>
      <c r="H1468" s="59">
        <v>1397144.1</v>
      </c>
      <c r="I1468" s="59">
        <v>3148416.18</v>
      </c>
      <c r="J1468" s="59">
        <v>4903548.41</v>
      </c>
      <c r="K1468" s="59">
        <v>0</v>
      </c>
    </row>
    <row r="1469" spans="2:11" hidden="1" outlineLevel="4" x14ac:dyDescent="0.2">
      <c r="B1469" s="56" t="s">
        <v>803</v>
      </c>
      <c r="C1469" s="61">
        <v>0</v>
      </c>
      <c r="D1469" s="57">
        <v>4499912.08</v>
      </c>
      <c r="E1469" s="61">
        <v>0</v>
      </c>
      <c r="F1469" s="57">
        <v>4499912.08</v>
      </c>
      <c r="G1469" s="57">
        <v>4499912.08</v>
      </c>
      <c r="H1469" s="61">
        <v>0</v>
      </c>
      <c r="I1469" s="61">
        <v>0</v>
      </c>
      <c r="J1469" s="57">
        <v>4499912.08</v>
      </c>
      <c r="K1469" s="57">
        <v>0</v>
      </c>
    </row>
    <row r="1470" spans="2:11" hidden="1" outlineLevel="5" x14ac:dyDescent="0.2">
      <c r="B1470" s="58" t="s">
        <v>434</v>
      </c>
      <c r="C1470" s="60">
        <v>0</v>
      </c>
      <c r="D1470" s="59">
        <v>4499912.08</v>
      </c>
      <c r="E1470" s="60">
        <v>0</v>
      </c>
      <c r="F1470" s="59">
        <v>4499912.08</v>
      </c>
      <c r="G1470" s="59">
        <v>4499912.08</v>
      </c>
      <c r="H1470" s="60">
        <v>0</v>
      </c>
      <c r="I1470" s="60">
        <v>0</v>
      </c>
      <c r="J1470" s="59">
        <v>4499912.08</v>
      </c>
      <c r="K1470" s="59">
        <v>0</v>
      </c>
    </row>
    <row r="1471" spans="2:11" hidden="1" outlineLevel="4" x14ac:dyDescent="0.2">
      <c r="B1471" s="56" t="s">
        <v>806</v>
      </c>
      <c r="C1471" s="61">
        <v>0</v>
      </c>
      <c r="D1471" s="57">
        <v>4811828.07</v>
      </c>
      <c r="E1471" s="61">
        <v>0</v>
      </c>
      <c r="F1471" s="57">
        <v>4811828.07</v>
      </c>
      <c r="G1471" s="57">
        <v>358051.68</v>
      </c>
      <c r="H1471" s="57">
        <v>1397144.11</v>
      </c>
      <c r="I1471" s="57">
        <v>3056532.28</v>
      </c>
      <c r="J1471" s="57">
        <v>4811728.07</v>
      </c>
      <c r="K1471" s="57">
        <v>100</v>
      </c>
    </row>
    <row r="1472" spans="2:11" hidden="1" outlineLevel="5" x14ac:dyDescent="0.2">
      <c r="B1472" s="58" t="s">
        <v>529</v>
      </c>
      <c r="C1472" s="60">
        <v>0</v>
      </c>
      <c r="D1472" s="59">
        <v>100</v>
      </c>
      <c r="E1472" s="60">
        <v>0</v>
      </c>
      <c r="F1472" s="59">
        <v>100</v>
      </c>
      <c r="G1472" s="60">
        <v>0</v>
      </c>
      <c r="H1472" s="60">
        <v>0</v>
      </c>
      <c r="I1472" s="60">
        <v>0</v>
      </c>
      <c r="J1472" s="59">
        <v>0</v>
      </c>
      <c r="K1472" s="59">
        <v>100</v>
      </c>
    </row>
    <row r="1473" spans="2:11" hidden="1" outlineLevel="5" x14ac:dyDescent="0.2">
      <c r="B1473" s="58" t="s">
        <v>434</v>
      </c>
      <c r="C1473" s="60">
        <v>0</v>
      </c>
      <c r="D1473" s="59">
        <v>4811728.07</v>
      </c>
      <c r="E1473" s="60">
        <v>0</v>
      </c>
      <c r="F1473" s="59">
        <v>4811728.07</v>
      </c>
      <c r="G1473" s="59">
        <v>358051.68</v>
      </c>
      <c r="H1473" s="59">
        <v>1397144.11</v>
      </c>
      <c r="I1473" s="59">
        <v>3056532.28</v>
      </c>
      <c r="J1473" s="59">
        <v>4811728.07</v>
      </c>
      <c r="K1473" s="59">
        <v>0</v>
      </c>
    </row>
    <row r="1474" spans="2:11" outlineLevel="1" collapsed="1" x14ac:dyDescent="0.2">
      <c r="B1474" s="56" t="s">
        <v>944</v>
      </c>
      <c r="C1474" s="61">
        <v>0</v>
      </c>
      <c r="D1474" s="57">
        <v>2000100</v>
      </c>
      <c r="E1474" s="61">
        <v>0</v>
      </c>
      <c r="F1474" s="57">
        <v>2000100</v>
      </c>
      <c r="G1474" s="57">
        <v>92754.45</v>
      </c>
      <c r="H1474" s="57">
        <v>1907245.55</v>
      </c>
      <c r="I1474" s="61">
        <v>0</v>
      </c>
      <c r="J1474" s="57">
        <v>2000000</v>
      </c>
      <c r="K1474" s="57">
        <v>100</v>
      </c>
    </row>
    <row r="1475" spans="2:11" hidden="1" outlineLevel="2" x14ac:dyDescent="0.2">
      <c r="B1475" s="56" t="s">
        <v>875</v>
      </c>
      <c r="C1475" s="61">
        <v>0</v>
      </c>
      <c r="D1475" s="57">
        <v>2000100</v>
      </c>
      <c r="E1475" s="61">
        <v>0</v>
      </c>
      <c r="F1475" s="57">
        <v>2000100</v>
      </c>
      <c r="G1475" s="57">
        <v>92754.45</v>
      </c>
      <c r="H1475" s="57">
        <v>1907245.55</v>
      </c>
      <c r="I1475" s="61">
        <v>0</v>
      </c>
      <c r="J1475" s="57">
        <v>2000000</v>
      </c>
      <c r="K1475" s="57">
        <v>100</v>
      </c>
    </row>
    <row r="1476" spans="2:11" hidden="1" outlineLevel="3" x14ac:dyDescent="0.2">
      <c r="B1476" s="56" t="s">
        <v>924</v>
      </c>
      <c r="C1476" s="61">
        <v>0</v>
      </c>
      <c r="D1476" s="57">
        <v>2000100</v>
      </c>
      <c r="E1476" s="61">
        <v>0</v>
      </c>
      <c r="F1476" s="57">
        <v>2000100</v>
      </c>
      <c r="G1476" s="57">
        <v>92754.45</v>
      </c>
      <c r="H1476" s="57">
        <v>1907245.55</v>
      </c>
      <c r="I1476" s="61">
        <v>0</v>
      </c>
      <c r="J1476" s="57">
        <v>2000000</v>
      </c>
      <c r="K1476" s="57">
        <v>100</v>
      </c>
    </row>
    <row r="1477" spans="2:11" hidden="1" outlineLevel="4" x14ac:dyDescent="0.2">
      <c r="B1477" s="56" t="s">
        <v>792</v>
      </c>
      <c r="C1477" s="61">
        <v>0</v>
      </c>
      <c r="D1477" s="57">
        <v>1000100</v>
      </c>
      <c r="E1477" s="61">
        <v>0</v>
      </c>
      <c r="F1477" s="57">
        <v>1000100</v>
      </c>
      <c r="G1477" s="57">
        <v>46377.23</v>
      </c>
      <c r="H1477" s="57">
        <v>953622.77</v>
      </c>
      <c r="I1477" s="61">
        <v>0</v>
      </c>
      <c r="J1477" s="57">
        <v>1000000</v>
      </c>
      <c r="K1477" s="57">
        <v>100</v>
      </c>
    </row>
    <row r="1478" spans="2:11" hidden="1" outlineLevel="5" x14ac:dyDescent="0.2">
      <c r="B1478" s="58" t="s">
        <v>529</v>
      </c>
      <c r="C1478" s="60">
        <v>0</v>
      </c>
      <c r="D1478" s="59">
        <v>100</v>
      </c>
      <c r="E1478" s="60">
        <v>0</v>
      </c>
      <c r="F1478" s="59">
        <v>100</v>
      </c>
      <c r="G1478" s="60">
        <v>0</v>
      </c>
      <c r="H1478" s="60">
        <v>0</v>
      </c>
      <c r="I1478" s="60">
        <v>0</v>
      </c>
      <c r="J1478" s="59">
        <v>0</v>
      </c>
      <c r="K1478" s="59">
        <v>100</v>
      </c>
    </row>
    <row r="1479" spans="2:11" hidden="1" outlineLevel="5" x14ac:dyDescent="0.2">
      <c r="B1479" s="58" t="s">
        <v>434</v>
      </c>
      <c r="C1479" s="60">
        <v>0</v>
      </c>
      <c r="D1479" s="59">
        <v>1000000</v>
      </c>
      <c r="E1479" s="60">
        <v>0</v>
      </c>
      <c r="F1479" s="59">
        <v>1000000</v>
      </c>
      <c r="G1479" s="59">
        <v>46377.23</v>
      </c>
      <c r="H1479" s="59">
        <v>953622.77</v>
      </c>
      <c r="I1479" s="60">
        <v>0</v>
      </c>
      <c r="J1479" s="59">
        <v>1000000</v>
      </c>
      <c r="K1479" s="59">
        <v>0</v>
      </c>
    </row>
    <row r="1480" spans="2:11" hidden="1" outlineLevel="4" x14ac:dyDescent="0.2">
      <c r="B1480" s="56" t="s">
        <v>796</v>
      </c>
      <c r="C1480" s="61">
        <v>0</v>
      </c>
      <c r="D1480" s="57">
        <v>1000000</v>
      </c>
      <c r="E1480" s="61">
        <v>0</v>
      </c>
      <c r="F1480" s="57">
        <v>1000000</v>
      </c>
      <c r="G1480" s="57">
        <v>46377.22</v>
      </c>
      <c r="H1480" s="57">
        <v>953622.78</v>
      </c>
      <c r="I1480" s="61">
        <v>0</v>
      </c>
      <c r="J1480" s="57">
        <v>1000000</v>
      </c>
      <c r="K1480" s="57">
        <v>0</v>
      </c>
    </row>
    <row r="1481" spans="2:11" hidden="1" outlineLevel="5" x14ac:dyDescent="0.2">
      <c r="B1481" s="58" t="s">
        <v>434</v>
      </c>
      <c r="C1481" s="60">
        <v>0</v>
      </c>
      <c r="D1481" s="59">
        <v>1000000</v>
      </c>
      <c r="E1481" s="60">
        <v>0</v>
      </c>
      <c r="F1481" s="59">
        <v>1000000</v>
      </c>
      <c r="G1481" s="59">
        <v>46377.22</v>
      </c>
      <c r="H1481" s="59">
        <v>953622.78</v>
      </c>
      <c r="I1481" s="60">
        <v>0</v>
      </c>
      <c r="J1481" s="59">
        <v>1000000</v>
      </c>
      <c r="K1481" s="59">
        <v>0</v>
      </c>
    </row>
    <row r="1482" spans="2:11" outlineLevel="1" collapsed="1" x14ac:dyDescent="0.2">
      <c r="B1482" s="56" t="s">
        <v>945</v>
      </c>
      <c r="C1482" s="61">
        <v>0</v>
      </c>
      <c r="D1482" s="57">
        <v>1512700</v>
      </c>
      <c r="E1482" s="57">
        <v>-99400</v>
      </c>
      <c r="F1482" s="57">
        <v>1413300</v>
      </c>
      <c r="G1482" s="57">
        <v>0</v>
      </c>
      <c r="H1482" s="57">
        <v>1413200</v>
      </c>
      <c r="I1482" s="61">
        <v>0</v>
      </c>
      <c r="J1482" s="57">
        <v>1413200</v>
      </c>
      <c r="K1482" s="57">
        <v>100</v>
      </c>
    </row>
    <row r="1483" spans="2:11" hidden="1" outlineLevel="2" x14ac:dyDescent="0.2">
      <c r="B1483" s="56" t="s">
        <v>875</v>
      </c>
      <c r="C1483" s="61">
        <v>0</v>
      </c>
      <c r="D1483" s="57">
        <v>1512700</v>
      </c>
      <c r="E1483" s="57">
        <v>-99400</v>
      </c>
      <c r="F1483" s="57">
        <v>1413300</v>
      </c>
      <c r="G1483" s="57">
        <v>0</v>
      </c>
      <c r="H1483" s="57">
        <v>1413200</v>
      </c>
      <c r="I1483" s="61">
        <v>0</v>
      </c>
      <c r="J1483" s="57">
        <v>1413200</v>
      </c>
      <c r="K1483" s="57">
        <v>100</v>
      </c>
    </row>
    <row r="1484" spans="2:11" hidden="1" outlineLevel="3" x14ac:dyDescent="0.2">
      <c r="B1484" s="56" t="s">
        <v>924</v>
      </c>
      <c r="C1484" s="61">
        <v>0</v>
      </c>
      <c r="D1484" s="57">
        <v>1512700</v>
      </c>
      <c r="E1484" s="57">
        <v>-99400</v>
      </c>
      <c r="F1484" s="57">
        <v>1413300</v>
      </c>
      <c r="G1484" s="57">
        <v>0</v>
      </c>
      <c r="H1484" s="57">
        <v>1413200</v>
      </c>
      <c r="I1484" s="61">
        <v>0</v>
      </c>
      <c r="J1484" s="57">
        <v>1413200</v>
      </c>
      <c r="K1484" s="57">
        <v>100</v>
      </c>
    </row>
    <row r="1485" spans="2:11" hidden="1" outlineLevel="4" x14ac:dyDescent="0.2">
      <c r="B1485" s="56" t="s">
        <v>792</v>
      </c>
      <c r="C1485" s="61">
        <v>0</v>
      </c>
      <c r="D1485" s="57">
        <v>300000</v>
      </c>
      <c r="E1485" s="61">
        <v>0</v>
      </c>
      <c r="F1485" s="57">
        <v>300000</v>
      </c>
      <c r="G1485" s="57">
        <v>0</v>
      </c>
      <c r="H1485" s="57">
        <v>300000</v>
      </c>
      <c r="I1485" s="61">
        <v>0</v>
      </c>
      <c r="J1485" s="57">
        <v>300000</v>
      </c>
      <c r="K1485" s="57">
        <v>0</v>
      </c>
    </row>
    <row r="1486" spans="2:11" hidden="1" outlineLevel="5" x14ac:dyDescent="0.2">
      <c r="B1486" s="58" t="s">
        <v>434</v>
      </c>
      <c r="C1486" s="60">
        <v>0</v>
      </c>
      <c r="D1486" s="59">
        <v>300000</v>
      </c>
      <c r="E1486" s="60">
        <v>0</v>
      </c>
      <c r="F1486" s="59">
        <v>300000</v>
      </c>
      <c r="G1486" s="59">
        <v>0</v>
      </c>
      <c r="H1486" s="59">
        <v>300000</v>
      </c>
      <c r="I1486" s="60">
        <v>0</v>
      </c>
      <c r="J1486" s="59">
        <v>300000</v>
      </c>
      <c r="K1486" s="59">
        <v>0</v>
      </c>
    </row>
    <row r="1487" spans="2:11" hidden="1" outlineLevel="4" x14ac:dyDescent="0.2">
      <c r="B1487" s="56" t="s">
        <v>796</v>
      </c>
      <c r="C1487" s="61">
        <v>0</v>
      </c>
      <c r="D1487" s="57">
        <v>912700</v>
      </c>
      <c r="E1487" s="57">
        <v>-99400</v>
      </c>
      <c r="F1487" s="57">
        <v>813300</v>
      </c>
      <c r="G1487" s="57">
        <v>0</v>
      </c>
      <c r="H1487" s="57">
        <v>813200</v>
      </c>
      <c r="I1487" s="61">
        <v>0</v>
      </c>
      <c r="J1487" s="57">
        <v>813200</v>
      </c>
      <c r="K1487" s="57">
        <v>100</v>
      </c>
    </row>
    <row r="1488" spans="2:11" hidden="1" outlineLevel="5" x14ac:dyDescent="0.2">
      <c r="B1488" s="58" t="s">
        <v>529</v>
      </c>
      <c r="C1488" s="60">
        <v>0</v>
      </c>
      <c r="D1488" s="59">
        <v>100</v>
      </c>
      <c r="E1488" s="60">
        <v>0</v>
      </c>
      <c r="F1488" s="59">
        <v>100</v>
      </c>
      <c r="G1488" s="60">
        <v>0</v>
      </c>
      <c r="H1488" s="60">
        <v>0</v>
      </c>
      <c r="I1488" s="60">
        <v>0</v>
      </c>
      <c r="J1488" s="59">
        <v>0</v>
      </c>
      <c r="K1488" s="59">
        <v>100</v>
      </c>
    </row>
    <row r="1489" spans="2:11" hidden="1" outlineLevel="5" x14ac:dyDescent="0.2">
      <c r="B1489" s="58" t="s">
        <v>434</v>
      </c>
      <c r="C1489" s="60">
        <v>0</v>
      </c>
      <c r="D1489" s="59">
        <v>912600</v>
      </c>
      <c r="E1489" s="59">
        <v>-99400</v>
      </c>
      <c r="F1489" s="59">
        <v>813200</v>
      </c>
      <c r="G1489" s="59">
        <v>0</v>
      </c>
      <c r="H1489" s="59">
        <v>813200</v>
      </c>
      <c r="I1489" s="60">
        <v>0</v>
      </c>
      <c r="J1489" s="59">
        <v>813200</v>
      </c>
      <c r="K1489" s="59">
        <v>0</v>
      </c>
    </row>
    <row r="1490" spans="2:11" hidden="1" outlineLevel="4" x14ac:dyDescent="0.2">
      <c r="B1490" s="56" t="s">
        <v>803</v>
      </c>
      <c r="C1490" s="61">
        <v>0</v>
      </c>
      <c r="D1490" s="57">
        <v>300000</v>
      </c>
      <c r="E1490" s="61">
        <v>0</v>
      </c>
      <c r="F1490" s="57">
        <v>300000</v>
      </c>
      <c r="G1490" s="57">
        <v>0</v>
      </c>
      <c r="H1490" s="57">
        <v>300000</v>
      </c>
      <c r="I1490" s="61">
        <v>0</v>
      </c>
      <c r="J1490" s="57">
        <v>300000</v>
      </c>
      <c r="K1490" s="57">
        <v>0</v>
      </c>
    </row>
    <row r="1491" spans="2:11" hidden="1" outlineLevel="5" x14ac:dyDescent="0.2">
      <c r="B1491" s="58" t="s">
        <v>434</v>
      </c>
      <c r="C1491" s="60">
        <v>0</v>
      </c>
      <c r="D1491" s="59">
        <v>300000</v>
      </c>
      <c r="E1491" s="60">
        <v>0</v>
      </c>
      <c r="F1491" s="59">
        <v>300000</v>
      </c>
      <c r="G1491" s="59">
        <v>0</v>
      </c>
      <c r="H1491" s="59">
        <v>300000</v>
      </c>
      <c r="I1491" s="60">
        <v>0</v>
      </c>
      <c r="J1491" s="59">
        <v>300000</v>
      </c>
      <c r="K1491" s="59">
        <v>0</v>
      </c>
    </row>
    <row r="1492" spans="2:11" outlineLevel="1" collapsed="1" x14ac:dyDescent="0.2">
      <c r="B1492" s="56" t="s">
        <v>946</v>
      </c>
      <c r="C1492" s="61">
        <v>0</v>
      </c>
      <c r="D1492" s="57">
        <v>67703.42</v>
      </c>
      <c r="E1492" s="57">
        <v>-3703.42</v>
      </c>
      <c r="F1492" s="57">
        <v>64000</v>
      </c>
      <c r="G1492" s="57">
        <v>0</v>
      </c>
      <c r="H1492" s="57">
        <v>64000</v>
      </c>
      <c r="I1492" s="61">
        <v>0</v>
      </c>
      <c r="J1492" s="57">
        <v>64000</v>
      </c>
      <c r="K1492" s="57">
        <v>0</v>
      </c>
    </row>
    <row r="1493" spans="2:11" hidden="1" outlineLevel="2" x14ac:dyDescent="0.2">
      <c r="B1493" s="56" t="s">
        <v>830</v>
      </c>
      <c r="C1493" s="61">
        <v>0</v>
      </c>
      <c r="D1493" s="57">
        <v>67703.42</v>
      </c>
      <c r="E1493" s="57">
        <v>-3703.42</v>
      </c>
      <c r="F1493" s="57">
        <v>64000</v>
      </c>
      <c r="G1493" s="57">
        <v>0</v>
      </c>
      <c r="H1493" s="57">
        <v>64000</v>
      </c>
      <c r="I1493" s="61">
        <v>0</v>
      </c>
      <c r="J1493" s="57">
        <v>64000</v>
      </c>
      <c r="K1493" s="57">
        <v>0</v>
      </c>
    </row>
    <row r="1494" spans="2:11" hidden="1" outlineLevel="3" x14ac:dyDescent="0.2">
      <c r="B1494" s="56" t="s">
        <v>934</v>
      </c>
      <c r="C1494" s="61">
        <v>0</v>
      </c>
      <c r="D1494" s="57">
        <v>67703.42</v>
      </c>
      <c r="E1494" s="57">
        <v>-3703.42</v>
      </c>
      <c r="F1494" s="57">
        <v>64000</v>
      </c>
      <c r="G1494" s="57">
        <v>0</v>
      </c>
      <c r="H1494" s="57">
        <v>64000</v>
      </c>
      <c r="I1494" s="61">
        <v>0</v>
      </c>
      <c r="J1494" s="57">
        <v>64000</v>
      </c>
      <c r="K1494" s="57">
        <v>0</v>
      </c>
    </row>
    <row r="1495" spans="2:11" hidden="1" outlineLevel="4" x14ac:dyDescent="0.2">
      <c r="B1495" s="56" t="s">
        <v>792</v>
      </c>
      <c r="C1495" s="61">
        <v>0</v>
      </c>
      <c r="D1495" s="57">
        <v>33851.71</v>
      </c>
      <c r="E1495" s="57">
        <v>-1851.71</v>
      </c>
      <c r="F1495" s="57">
        <v>32000</v>
      </c>
      <c r="G1495" s="57">
        <v>0</v>
      </c>
      <c r="H1495" s="57">
        <v>32000</v>
      </c>
      <c r="I1495" s="61">
        <v>0</v>
      </c>
      <c r="J1495" s="57">
        <v>32000</v>
      </c>
      <c r="K1495" s="57">
        <v>0</v>
      </c>
    </row>
    <row r="1496" spans="2:11" hidden="1" outlineLevel="5" x14ac:dyDescent="0.2">
      <c r="B1496" s="58" t="s">
        <v>507</v>
      </c>
      <c r="C1496" s="60">
        <v>0</v>
      </c>
      <c r="D1496" s="59">
        <v>769.08</v>
      </c>
      <c r="E1496" s="60">
        <v>0</v>
      </c>
      <c r="F1496" s="59">
        <v>769.08</v>
      </c>
      <c r="G1496" s="59">
        <v>0</v>
      </c>
      <c r="H1496" s="59">
        <v>769.08</v>
      </c>
      <c r="I1496" s="60">
        <v>0</v>
      </c>
      <c r="J1496" s="59">
        <v>769.08</v>
      </c>
      <c r="K1496" s="59">
        <v>0</v>
      </c>
    </row>
    <row r="1497" spans="2:11" hidden="1" outlineLevel="5" x14ac:dyDescent="0.2">
      <c r="B1497" s="58" t="s">
        <v>478</v>
      </c>
      <c r="C1497" s="60">
        <v>0</v>
      </c>
      <c r="D1497" s="59">
        <v>18626.71</v>
      </c>
      <c r="E1497" s="59">
        <v>-1851.71</v>
      </c>
      <c r="F1497" s="59">
        <v>16775</v>
      </c>
      <c r="G1497" s="59">
        <v>0</v>
      </c>
      <c r="H1497" s="59">
        <v>16775</v>
      </c>
      <c r="I1497" s="60">
        <v>0</v>
      </c>
      <c r="J1497" s="59">
        <v>16775</v>
      </c>
      <c r="K1497" s="59">
        <v>0</v>
      </c>
    </row>
    <row r="1498" spans="2:11" hidden="1" outlineLevel="5" x14ac:dyDescent="0.2">
      <c r="B1498" s="58" t="s">
        <v>458</v>
      </c>
      <c r="C1498" s="60">
        <v>0</v>
      </c>
      <c r="D1498" s="59">
        <v>14455.92</v>
      </c>
      <c r="E1498" s="60">
        <v>0</v>
      </c>
      <c r="F1498" s="59">
        <v>14455.92</v>
      </c>
      <c r="G1498" s="59">
        <v>0</v>
      </c>
      <c r="H1498" s="59">
        <v>14455.92</v>
      </c>
      <c r="I1498" s="60">
        <v>0</v>
      </c>
      <c r="J1498" s="59">
        <v>14455.92</v>
      </c>
      <c r="K1498" s="59">
        <v>0</v>
      </c>
    </row>
    <row r="1499" spans="2:11" hidden="1" outlineLevel="4" x14ac:dyDescent="0.2">
      <c r="B1499" s="56" t="s">
        <v>803</v>
      </c>
      <c r="C1499" s="61">
        <v>0</v>
      </c>
      <c r="D1499" s="57">
        <v>33851.71</v>
      </c>
      <c r="E1499" s="57">
        <v>-1851.71</v>
      </c>
      <c r="F1499" s="57">
        <v>32000</v>
      </c>
      <c r="G1499" s="57">
        <v>0</v>
      </c>
      <c r="H1499" s="57">
        <v>32000</v>
      </c>
      <c r="I1499" s="61">
        <v>0</v>
      </c>
      <c r="J1499" s="57">
        <v>32000</v>
      </c>
      <c r="K1499" s="57">
        <v>0</v>
      </c>
    </row>
    <row r="1500" spans="2:11" hidden="1" outlineLevel="5" x14ac:dyDescent="0.2">
      <c r="B1500" s="58" t="s">
        <v>507</v>
      </c>
      <c r="C1500" s="60">
        <v>0</v>
      </c>
      <c r="D1500" s="59">
        <v>769.08</v>
      </c>
      <c r="E1500" s="60">
        <v>0</v>
      </c>
      <c r="F1500" s="59">
        <v>769.08</v>
      </c>
      <c r="G1500" s="59">
        <v>0</v>
      </c>
      <c r="H1500" s="59">
        <v>769.08</v>
      </c>
      <c r="I1500" s="60">
        <v>0</v>
      </c>
      <c r="J1500" s="59">
        <v>769.08</v>
      </c>
      <c r="K1500" s="59">
        <v>0</v>
      </c>
    </row>
    <row r="1501" spans="2:11" hidden="1" outlineLevel="5" x14ac:dyDescent="0.2">
      <c r="B1501" s="58" t="s">
        <v>478</v>
      </c>
      <c r="C1501" s="60">
        <v>0</v>
      </c>
      <c r="D1501" s="59">
        <v>18626.71</v>
      </c>
      <c r="E1501" s="59">
        <v>-1851.71</v>
      </c>
      <c r="F1501" s="59">
        <v>16775</v>
      </c>
      <c r="G1501" s="59">
        <v>0</v>
      </c>
      <c r="H1501" s="59">
        <v>16775</v>
      </c>
      <c r="I1501" s="60">
        <v>0</v>
      </c>
      <c r="J1501" s="59">
        <v>16775</v>
      </c>
      <c r="K1501" s="59">
        <v>0</v>
      </c>
    </row>
    <row r="1502" spans="2:11" hidden="1" outlineLevel="5" x14ac:dyDescent="0.2">
      <c r="B1502" s="58" t="s">
        <v>458</v>
      </c>
      <c r="C1502" s="60">
        <v>0</v>
      </c>
      <c r="D1502" s="59">
        <v>14455.92</v>
      </c>
      <c r="E1502" s="60">
        <v>0</v>
      </c>
      <c r="F1502" s="59">
        <v>14455.92</v>
      </c>
      <c r="G1502" s="59">
        <v>0</v>
      </c>
      <c r="H1502" s="59">
        <v>14455.92</v>
      </c>
      <c r="I1502" s="60">
        <v>0</v>
      </c>
      <c r="J1502" s="59">
        <v>14455.92</v>
      </c>
      <c r="K1502" s="59">
        <v>0</v>
      </c>
    </row>
    <row r="1503" spans="2:11" outlineLevel="1" collapsed="1" x14ac:dyDescent="0.2">
      <c r="B1503" s="56" t="s">
        <v>947</v>
      </c>
      <c r="C1503" s="61">
        <v>0</v>
      </c>
      <c r="D1503" s="57">
        <v>5017900</v>
      </c>
      <c r="E1503" s="61">
        <v>0</v>
      </c>
      <c r="F1503" s="57">
        <v>5017900</v>
      </c>
      <c r="G1503" s="57">
        <v>5017900</v>
      </c>
      <c r="H1503" s="61">
        <v>0</v>
      </c>
      <c r="I1503" s="61">
        <v>0</v>
      </c>
      <c r="J1503" s="57">
        <v>5017900</v>
      </c>
      <c r="K1503" s="57">
        <v>0</v>
      </c>
    </row>
    <row r="1504" spans="2:11" hidden="1" outlineLevel="2" x14ac:dyDescent="0.2">
      <c r="B1504" s="56" t="s">
        <v>875</v>
      </c>
      <c r="C1504" s="61">
        <v>0</v>
      </c>
      <c r="D1504" s="57">
        <v>5017900</v>
      </c>
      <c r="E1504" s="61">
        <v>0</v>
      </c>
      <c r="F1504" s="57">
        <v>5017900</v>
      </c>
      <c r="G1504" s="57">
        <v>5017900</v>
      </c>
      <c r="H1504" s="61">
        <v>0</v>
      </c>
      <c r="I1504" s="61">
        <v>0</v>
      </c>
      <c r="J1504" s="57">
        <v>5017900</v>
      </c>
      <c r="K1504" s="57">
        <v>0</v>
      </c>
    </row>
    <row r="1505" spans="2:11" hidden="1" outlineLevel="3" x14ac:dyDescent="0.2">
      <c r="B1505" s="56" t="s">
        <v>943</v>
      </c>
      <c r="C1505" s="61">
        <v>0</v>
      </c>
      <c r="D1505" s="57">
        <v>5017900</v>
      </c>
      <c r="E1505" s="61">
        <v>0</v>
      </c>
      <c r="F1505" s="57">
        <v>5017900</v>
      </c>
      <c r="G1505" s="57">
        <v>5017900</v>
      </c>
      <c r="H1505" s="61">
        <v>0</v>
      </c>
      <c r="I1505" s="61">
        <v>0</v>
      </c>
      <c r="J1505" s="57">
        <v>5017900</v>
      </c>
      <c r="K1505" s="57">
        <v>0</v>
      </c>
    </row>
    <row r="1506" spans="2:11" hidden="1" outlineLevel="4" x14ac:dyDescent="0.2">
      <c r="B1506" s="56" t="s">
        <v>792</v>
      </c>
      <c r="C1506" s="61">
        <v>0</v>
      </c>
      <c r="D1506" s="57">
        <v>2069500</v>
      </c>
      <c r="E1506" s="61">
        <v>0</v>
      </c>
      <c r="F1506" s="57">
        <v>2069500</v>
      </c>
      <c r="G1506" s="57">
        <v>2069500</v>
      </c>
      <c r="H1506" s="61">
        <v>0</v>
      </c>
      <c r="I1506" s="61">
        <v>0</v>
      </c>
      <c r="J1506" s="57">
        <v>2069500</v>
      </c>
      <c r="K1506" s="57">
        <v>0</v>
      </c>
    </row>
    <row r="1507" spans="2:11" hidden="1" outlineLevel="5" x14ac:dyDescent="0.2">
      <c r="B1507" s="58" t="s">
        <v>434</v>
      </c>
      <c r="C1507" s="60">
        <v>0</v>
      </c>
      <c r="D1507" s="59">
        <v>2069500</v>
      </c>
      <c r="E1507" s="60">
        <v>0</v>
      </c>
      <c r="F1507" s="59">
        <v>2069500</v>
      </c>
      <c r="G1507" s="59">
        <v>2069500</v>
      </c>
      <c r="H1507" s="60">
        <v>0</v>
      </c>
      <c r="I1507" s="60">
        <v>0</v>
      </c>
      <c r="J1507" s="59">
        <v>2069500</v>
      </c>
      <c r="K1507" s="59">
        <v>0</v>
      </c>
    </row>
    <row r="1508" spans="2:11" hidden="1" outlineLevel="4" x14ac:dyDescent="0.2">
      <c r="B1508" s="56" t="s">
        <v>796</v>
      </c>
      <c r="C1508" s="61">
        <v>0</v>
      </c>
      <c r="D1508" s="57">
        <v>2948400</v>
      </c>
      <c r="E1508" s="61">
        <v>0</v>
      </c>
      <c r="F1508" s="57">
        <v>2948400</v>
      </c>
      <c r="G1508" s="57">
        <v>2948400</v>
      </c>
      <c r="H1508" s="61">
        <v>0</v>
      </c>
      <c r="I1508" s="61">
        <v>0</v>
      </c>
      <c r="J1508" s="57">
        <v>2948400</v>
      </c>
      <c r="K1508" s="57">
        <v>0</v>
      </c>
    </row>
    <row r="1509" spans="2:11" hidden="1" outlineLevel="5" x14ac:dyDescent="0.2">
      <c r="B1509" s="58" t="s">
        <v>434</v>
      </c>
      <c r="C1509" s="60">
        <v>0</v>
      </c>
      <c r="D1509" s="59">
        <v>2948400</v>
      </c>
      <c r="E1509" s="60">
        <v>0</v>
      </c>
      <c r="F1509" s="59">
        <v>2948400</v>
      </c>
      <c r="G1509" s="59">
        <v>2948400</v>
      </c>
      <c r="H1509" s="60">
        <v>0</v>
      </c>
      <c r="I1509" s="60">
        <v>0</v>
      </c>
      <c r="J1509" s="59">
        <v>2948400</v>
      </c>
      <c r="K1509" s="59">
        <v>0</v>
      </c>
    </row>
    <row r="1510" spans="2:11" outlineLevel="1" collapsed="1" x14ac:dyDescent="0.2">
      <c r="B1510" s="56" t="s">
        <v>948</v>
      </c>
      <c r="C1510" s="61">
        <v>0</v>
      </c>
      <c r="D1510" s="57">
        <v>2843212.22</v>
      </c>
      <c r="E1510" s="61">
        <v>0</v>
      </c>
      <c r="F1510" s="57">
        <v>2843212.22</v>
      </c>
      <c r="G1510" s="57">
        <v>2843212.22</v>
      </c>
      <c r="H1510" s="61">
        <v>0</v>
      </c>
      <c r="I1510" s="61">
        <v>0</v>
      </c>
      <c r="J1510" s="57">
        <v>2843212.22</v>
      </c>
      <c r="K1510" s="57">
        <v>0</v>
      </c>
    </row>
    <row r="1511" spans="2:11" hidden="1" outlineLevel="2" x14ac:dyDescent="0.2">
      <c r="B1511" s="56" t="s">
        <v>850</v>
      </c>
      <c r="C1511" s="61">
        <v>0</v>
      </c>
      <c r="D1511" s="57">
        <v>2843212.22</v>
      </c>
      <c r="E1511" s="61">
        <v>0</v>
      </c>
      <c r="F1511" s="57">
        <v>2843212.22</v>
      </c>
      <c r="G1511" s="57">
        <v>2843212.22</v>
      </c>
      <c r="H1511" s="61">
        <v>0</v>
      </c>
      <c r="I1511" s="61">
        <v>0</v>
      </c>
      <c r="J1511" s="57">
        <v>2843212.22</v>
      </c>
      <c r="K1511" s="57">
        <v>0</v>
      </c>
    </row>
    <row r="1512" spans="2:11" hidden="1" outlineLevel="3" x14ac:dyDescent="0.2">
      <c r="B1512" s="56" t="s">
        <v>905</v>
      </c>
      <c r="C1512" s="61">
        <v>0</v>
      </c>
      <c r="D1512" s="57">
        <v>2843212.22</v>
      </c>
      <c r="E1512" s="61">
        <v>0</v>
      </c>
      <c r="F1512" s="57">
        <v>2843212.22</v>
      </c>
      <c r="G1512" s="57">
        <v>2843212.22</v>
      </c>
      <c r="H1512" s="61">
        <v>0</v>
      </c>
      <c r="I1512" s="61">
        <v>0</v>
      </c>
      <c r="J1512" s="57">
        <v>2843212.22</v>
      </c>
      <c r="K1512" s="57">
        <v>0</v>
      </c>
    </row>
    <row r="1513" spans="2:11" hidden="1" outlineLevel="4" x14ac:dyDescent="0.2">
      <c r="B1513" s="56" t="s">
        <v>803</v>
      </c>
      <c r="C1513" s="61">
        <v>0</v>
      </c>
      <c r="D1513" s="57">
        <v>2843212.22</v>
      </c>
      <c r="E1513" s="61">
        <v>0</v>
      </c>
      <c r="F1513" s="57">
        <v>2843212.22</v>
      </c>
      <c r="G1513" s="57">
        <v>2843212.22</v>
      </c>
      <c r="H1513" s="61">
        <v>0</v>
      </c>
      <c r="I1513" s="61">
        <v>0</v>
      </c>
      <c r="J1513" s="57">
        <v>2843212.22</v>
      </c>
      <c r="K1513" s="57">
        <v>0</v>
      </c>
    </row>
    <row r="1514" spans="2:11" hidden="1" outlineLevel="5" x14ac:dyDescent="0.2">
      <c r="B1514" s="58" t="s">
        <v>562</v>
      </c>
      <c r="C1514" s="60">
        <v>0</v>
      </c>
      <c r="D1514" s="59">
        <v>2843212.22</v>
      </c>
      <c r="E1514" s="60">
        <v>0</v>
      </c>
      <c r="F1514" s="59">
        <v>2843212.22</v>
      </c>
      <c r="G1514" s="59">
        <v>2843212.22</v>
      </c>
      <c r="H1514" s="60">
        <v>0</v>
      </c>
      <c r="I1514" s="60">
        <v>0</v>
      </c>
      <c r="J1514" s="59">
        <v>2843212.22</v>
      </c>
      <c r="K1514" s="59">
        <v>0</v>
      </c>
    </row>
    <row r="1515" spans="2:11" collapsed="1"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H1401"/>
  <sheetViews>
    <sheetView workbookViewId="0"/>
  </sheetViews>
  <sheetFormatPr baseColWidth="10" defaultRowHeight="11.25" x14ac:dyDescent="0.2"/>
  <cols>
    <col min="1" max="1" width="39.33203125" style="42" bestFit="1" customWidth="1"/>
    <col min="2" max="2" width="37.1640625" style="42" bestFit="1" customWidth="1"/>
    <col min="3" max="3" width="39.33203125" style="42" bestFit="1" customWidth="1"/>
    <col min="4" max="8" width="13.33203125" style="42" bestFit="1" customWidth="1"/>
    <col min="9" max="16384" width="12" style="42"/>
  </cols>
  <sheetData>
    <row r="2" spans="1:8" x14ac:dyDescent="0.2">
      <c r="C2" s="42" t="s">
        <v>786</v>
      </c>
      <c r="D2" s="42" t="s">
        <v>412</v>
      </c>
      <c r="E2" s="42" t="s">
        <v>44</v>
      </c>
      <c r="F2" s="42" t="s">
        <v>416</v>
      </c>
      <c r="G2" s="42" t="s">
        <v>418</v>
      </c>
      <c r="H2" s="42" t="s">
        <v>417</v>
      </c>
    </row>
    <row r="3" spans="1:8" hidden="1" x14ac:dyDescent="0.2">
      <c r="C3" s="39" t="s">
        <v>807</v>
      </c>
      <c r="D3" s="40">
        <v>2899821.74</v>
      </c>
      <c r="E3" s="40">
        <v>3174768.74</v>
      </c>
      <c r="F3" s="40">
        <v>729444.6</v>
      </c>
      <c r="G3" s="40">
        <v>2630496.54</v>
      </c>
      <c r="H3" s="40">
        <v>1901051.94</v>
      </c>
    </row>
    <row r="4" spans="1:8" x14ac:dyDescent="0.2">
      <c r="A4" s="63" t="str">
        <f>+C3</f>
        <v>****  E0001  PRESIDENTE MUNICIPAL</v>
      </c>
      <c r="B4" s="63" t="str">
        <f>+C5</f>
        <v>**    1.3.4  FUNCION PUBLICA</v>
      </c>
      <c r="C4" s="39" t="s">
        <v>808</v>
      </c>
      <c r="D4" s="40">
        <v>2899821.74</v>
      </c>
      <c r="E4" s="40">
        <v>3174768.74</v>
      </c>
      <c r="F4" s="40">
        <v>729444.6</v>
      </c>
      <c r="G4" s="40">
        <v>2630496.54</v>
      </c>
      <c r="H4" s="40">
        <v>1901051.94</v>
      </c>
    </row>
    <row r="5" spans="1:8" hidden="1" x14ac:dyDescent="0.2">
      <c r="C5" s="39" t="s">
        <v>809</v>
      </c>
      <c r="D5" s="40">
        <v>2899821.74</v>
      </c>
      <c r="E5" s="40">
        <v>3174768.74</v>
      </c>
      <c r="F5" s="40">
        <v>729444.6</v>
      </c>
      <c r="G5" s="40">
        <v>2630496.54</v>
      </c>
      <c r="H5" s="40">
        <v>1901051.94</v>
      </c>
    </row>
    <row r="6" spans="1:8" hidden="1" x14ac:dyDescent="0.2">
      <c r="C6" s="39" t="s">
        <v>790</v>
      </c>
      <c r="D6" s="40">
        <v>1503763.53</v>
      </c>
      <c r="E6" s="40">
        <v>1548710.53</v>
      </c>
      <c r="F6" s="40">
        <v>197413.69</v>
      </c>
      <c r="G6" s="40">
        <v>1254958.42</v>
      </c>
      <c r="H6" s="40">
        <v>1057544.73</v>
      </c>
    </row>
    <row r="7" spans="1:8" hidden="1" x14ac:dyDescent="0.2">
      <c r="C7" s="39" t="s">
        <v>425</v>
      </c>
      <c r="D7" s="40">
        <v>1049062.6200000001</v>
      </c>
      <c r="E7" s="40">
        <v>1049062.6200000001</v>
      </c>
      <c r="F7" s="40">
        <v>0</v>
      </c>
      <c r="G7" s="40">
        <v>786796.2</v>
      </c>
      <c r="H7" s="40">
        <v>786796.2</v>
      </c>
    </row>
    <row r="8" spans="1:8" hidden="1" x14ac:dyDescent="0.2">
      <c r="C8" s="39" t="s">
        <v>426</v>
      </c>
      <c r="D8" s="40">
        <v>174843.74</v>
      </c>
      <c r="E8" s="40">
        <v>657.95</v>
      </c>
      <c r="F8" s="41">
        <v>0</v>
      </c>
      <c r="G8" s="40">
        <v>0</v>
      </c>
      <c r="H8" s="41">
        <v>0</v>
      </c>
    </row>
    <row r="9" spans="1:8" hidden="1" x14ac:dyDescent="0.2">
      <c r="C9" s="39" t="s">
        <v>427</v>
      </c>
      <c r="D9" s="40">
        <v>62918.03</v>
      </c>
      <c r="E9" s="40">
        <v>70218.03</v>
      </c>
      <c r="F9" s="40">
        <v>0</v>
      </c>
      <c r="G9" s="40">
        <v>65539.98</v>
      </c>
      <c r="H9" s="40">
        <v>65539.98</v>
      </c>
    </row>
    <row r="10" spans="1:8" hidden="1" x14ac:dyDescent="0.2">
      <c r="C10" s="39" t="s">
        <v>428</v>
      </c>
      <c r="D10" s="40">
        <v>48988.92</v>
      </c>
      <c r="E10" s="40">
        <v>48988.92</v>
      </c>
      <c r="F10" s="40">
        <v>47088</v>
      </c>
      <c r="G10" s="40">
        <v>47088</v>
      </c>
      <c r="H10" s="41">
        <v>0</v>
      </c>
    </row>
    <row r="11" spans="1:8" hidden="1" x14ac:dyDescent="0.2">
      <c r="C11" s="39" t="s">
        <v>429</v>
      </c>
      <c r="D11" s="40">
        <v>3099</v>
      </c>
      <c r="E11" s="40">
        <v>3099</v>
      </c>
      <c r="F11" s="41">
        <v>0</v>
      </c>
      <c r="G11" s="40">
        <v>0</v>
      </c>
      <c r="H11" s="41">
        <v>0</v>
      </c>
    </row>
    <row r="12" spans="1:8" hidden="1" x14ac:dyDescent="0.2">
      <c r="C12" s="39" t="s">
        <v>430</v>
      </c>
      <c r="D12" s="40">
        <v>429.02</v>
      </c>
      <c r="E12" s="40">
        <v>429.02</v>
      </c>
      <c r="F12" s="41">
        <v>0</v>
      </c>
      <c r="G12" s="40">
        <v>0</v>
      </c>
      <c r="H12" s="41">
        <v>0</v>
      </c>
    </row>
    <row r="13" spans="1:8" hidden="1" x14ac:dyDescent="0.2">
      <c r="C13" s="39" t="s">
        <v>431</v>
      </c>
      <c r="D13" s="40">
        <v>5736.81</v>
      </c>
      <c r="E13" s="40">
        <v>5736.81</v>
      </c>
      <c r="F13" s="41">
        <v>0</v>
      </c>
      <c r="G13" s="40">
        <v>0</v>
      </c>
      <c r="H13" s="41">
        <v>0</v>
      </c>
    </row>
    <row r="14" spans="1:8" hidden="1" x14ac:dyDescent="0.2">
      <c r="C14" s="39" t="s">
        <v>432</v>
      </c>
      <c r="D14" s="40">
        <v>11657.97</v>
      </c>
      <c r="E14" s="40">
        <v>11657.97</v>
      </c>
      <c r="F14" s="40">
        <v>0</v>
      </c>
      <c r="G14" s="40">
        <v>451</v>
      </c>
      <c r="H14" s="40">
        <v>451</v>
      </c>
    </row>
    <row r="15" spans="1:8" hidden="1" x14ac:dyDescent="0.2">
      <c r="C15" s="39" t="s">
        <v>433</v>
      </c>
      <c r="D15" s="41">
        <v>0</v>
      </c>
      <c r="E15" s="40">
        <v>15000</v>
      </c>
      <c r="F15" s="40">
        <v>0</v>
      </c>
      <c r="G15" s="40">
        <v>15000</v>
      </c>
      <c r="H15" s="40">
        <v>15000</v>
      </c>
    </row>
    <row r="16" spans="1:8" hidden="1" x14ac:dyDescent="0.2">
      <c r="C16" s="39" t="s">
        <v>434</v>
      </c>
      <c r="D16" s="40">
        <v>147027.42000000001</v>
      </c>
      <c r="E16" s="40">
        <v>343860.21</v>
      </c>
      <c r="F16" s="40">
        <v>150325.69</v>
      </c>
      <c r="G16" s="40">
        <v>340083.24</v>
      </c>
      <c r="H16" s="40">
        <v>189757.55</v>
      </c>
    </row>
    <row r="17" spans="1:8" hidden="1" x14ac:dyDescent="0.2">
      <c r="C17" s="39" t="s">
        <v>810</v>
      </c>
      <c r="D17" s="41">
        <v>0</v>
      </c>
      <c r="E17" s="40">
        <v>0</v>
      </c>
      <c r="F17" s="40">
        <v>0</v>
      </c>
      <c r="G17" s="40">
        <v>0</v>
      </c>
      <c r="H17" s="40">
        <v>0</v>
      </c>
    </row>
    <row r="18" spans="1:8" hidden="1" x14ac:dyDescent="0.2">
      <c r="C18" s="39" t="s">
        <v>436</v>
      </c>
      <c r="D18" s="41">
        <v>0</v>
      </c>
      <c r="E18" s="40">
        <v>0</v>
      </c>
      <c r="F18" s="40">
        <v>0</v>
      </c>
      <c r="G18" s="40">
        <v>0</v>
      </c>
      <c r="H18" s="40">
        <v>0</v>
      </c>
    </row>
    <row r="19" spans="1:8" hidden="1" x14ac:dyDescent="0.2">
      <c r="C19" s="39" t="s">
        <v>792</v>
      </c>
      <c r="D19" s="40">
        <v>1396058.21</v>
      </c>
      <c r="E19" s="40">
        <v>1626058.21</v>
      </c>
      <c r="F19" s="40">
        <v>532030.91</v>
      </c>
      <c r="G19" s="40">
        <v>1375538.12</v>
      </c>
      <c r="H19" s="40">
        <v>843507.21</v>
      </c>
    </row>
    <row r="20" spans="1:8" hidden="1" x14ac:dyDescent="0.2">
      <c r="C20" s="39" t="s">
        <v>438</v>
      </c>
      <c r="D20" s="40">
        <v>20000</v>
      </c>
      <c r="E20" s="40">
        <v>0</v>
      </c>
      <c r="F20" s="41">
        <v>0</v>
      </c>
      <c r="G20" s="40">
        <v>0</v>
      </c>
      <c r="H20" s="41">
        <v>0</v>
      </c>
    </row>
    <row r="21" spans="1:8" hidden="1" x14ac:dyDescent="0.2">
      <c r="C21" s="39" t="s">
        <v>432</v>
      </c>
      <c r="D21" s="40">
        <v>1440</v>
      </c>
      <c r="E21" s="40">
        <v>1440</v>
      </c>
      <c r="F21" s="41">
        <v>0</v>
      </c>
      <c r="G21" s="40">
        <v>0</v>
      </c>
      <c r="H21" s="41">
        <v>0</v>
      </c>
    </row>
    <row r="22" spans="1:8" hidden="1" x14ac:dyDescent="0.2">
      <c r="C22" s="39" t="s">
        <v>434</v>
      </c>
      <c r="D22" s="40">
        <v>714618.21</v>
      </c>
      <c r="E22" s="40">
        <v>964618.21</v>
      </c>
      <c r="F22" s="40">
        <v>532030.91</v>
      </c>
      <c r="G22" s="40">
        <v>950538.12</v>
      </c>
      <c r="H22" s="40">
        <v>418507.21</v>
      </c>
    </row>
    <row r="23" spans="1:8" hidden="1" x14ac:dyDescent="0.2">
      <c r="C23" s="39" t="s">
        <v>436</v>
      </c>
      <c r="D23" s="40">
        <v>660000</v>
      </c>
      <c r="E23" s="40">
        <v>660000</v>
      </c>
      <c r="F23" s="40">
        <v>0</v>
      </c>
      <c r="G23" s="40">
        <v>425000</v>
      </c>
      <c r="H23" s="40">
        <v>425000</v>
      </c>
    </row>
    <row r="24" spans="1:8" hidden="1" x14ac:dyDescent="0.2">
      <c r="C24" s="39" t="s">
        <v>788</v>
      </c>
      <c r="D24" s="41">
        <v>0</v>
      </c>
      <c r="E24" s="40">
        <v>0</v>
      </c>
      <c r="F24" s="40">
        <v>0</v>
      </c>
      <c r="G24" s="40">
        <v>0</v>
      </c>
      <c r="H24" s="40">
        <v>0</v>
      </c>
    </row>
    <row r="25" spans="1:8" hidden="1" x14ac:dyDescent="0.2">
      <c r="C25" s="39" t="s">
        <v>789</v>
      </c>
      <c r="D25" s="41">
        <v>0</v>
      </c>
      <c r="E25" s="40">
        <v>0</v>
      </c>
      <c r="F25" s="40">
        <v>0</v>
      </c>
      <c r="G25" s="40">
        <v>0</v>
      </c>
      <c r="H25" s="40">
        <v>0</v>
      </c>
    </row>
    <row r="26" spans="1:8" hidden="1" x14ac:dyDescent="0.2">
      <c r="C26" s="39" t="s">
        <v>790</v>
      </c>
      <c r="D26" s="41">
        <v>0</v>
      </c>
      <c r="E26" s="40">
        <v>0</v>
      </c>
      <c r="F26" s="40">
        <v>0</v>
      </c>
      <c r="G26" s="40">
        <v>0</v>
      </c>
      <c r="H26" s="40">
        <v>0</v>
      </c>
    </row>
    <row r="27" spans="1:8" hidden="1" x14ac:dyDescent="0.2">
      <c r="C27" s="39" t="s">
        <v>542</v>
      </c>
      <c r="D27" s="41">
        <v>0</v>
      </c>
      <c r="E27" s="40">
        <v>0</v>
      </c>
      <c r="F27" s="40">
        <v>0</v>
      </c>
      <c r="G27" s="40">
        <v>0</v>
      </c>
      <c r="H27" s="40">
        <v>0</v>
      </c>
    </row>
    <row r="28" spans="1:8" hidden="1" x14ac:dyDescent="0.2">
      <c r="C28" s="39" t="s">
        <v>811</v>
      </c>
      <c r="D28" s="40">
        <v>914564.89</v>
      </c>
      <c r="E28" s="40">
        <v>959865.12</v>
      </c>
      <c r="F28" s="40">
        <v>132588.23000000001</v>
      </c>
      <c r="G28" s="40">
        <v>689972.33</v>
      </c>
      <c r="H28" s="40">
        <v>557384.1</v>
      </c>
    </row>
    <row r="29" spans="1:8" x14ac:dyDescent="0.2">
      <c r="A29" s="63" t="str">
        <f>+C28</f>
        <v>****  E0002  SINDICO</v>
      </c>
      <c r="B29" s="63" t="str">
        <f>+C30</f>
        <v>**    1.1.1  LEGISLACION</v>
      </c>
      <c r="C29" s="39" t="s">
        <v>812</v>
      </c>
      <c r="D29" s="40">
        <v>914564.89</v>
      </c>
      <c r="E29" s="40">
        <v>959865.12</v>
      </c>
      <c r="F29" s="40">
        <v>132588.23000000001</v>
      </c>
      <c r="G29" s="40">
        <v>689972.33</v>
      </c>
      <c r="H29" s="40">
        <v>557384.1</v>
      </c>
    </row>
    <row r="30" spans="1:8" hidden="1" x14ac:dyDescent="0.2">
      <c r="C30" s="39" t="s">
        <v>813</v>
      </c>
      <c r="D30" s="40">
        <v>914564.89</v>
      </c>
      <c r="E30" s="40">
        <v>959865.12</v>
      </c>
      <c r="F30" s="40">
        <v>132588.23000000001</v>
      </c>
      <c r="G30" s="40">
        <v>689972.33</v>
      </c>
      <c r="H30" s="40">
        <v>557384.1</v>
      </c>
    </row>
    <row r="31" spans="1:8" hidden="1" x14ac:dyDescent="0.2">
      <c r="C31" s="39" t="s">
        <v>790</v>
      </c>
      <c r="D31" s="40">
        <v>914564.89</v>
      </c>
      <c r="E31" s="40">
        <v>959865.12</v>
      </c>
      <c r="F31" s="40">
        <v>132588.23000000001</v>
      </c>
      <c r="G31" s="40">
        <v>689972.33</v>
      </c>
      <c r="H31" s="40">
        <v>557384.1</v>
      </c>
    </row>
    <row r="32" spans="1:8" hidden="1" x14ac:dyDescent="0.2">
      <c r="C32" s="39" t="s">
        <v>442</v>
      </c>
      <c r="D32" s="40">
        <v>556796.74</v>
      </c>
      <c r="E32" s="40">
        <v>556796.74</v>
      </c>
      <c r="F32" s="40">
        <v>0</v>
      </c>
      <c r="G32" s="40">
        <v>417598.2</v>
      </c>
      <c r="H32" s="40">
        <v>417598.2</v>
      </c>
    </row>
    <row r="33" spans="1:8" hidden="1" x14ac:dyDescent="0.2">
      <c r="C33" s="39" t="s">
        <v>426</v>
      </c>
      <c r="D33" s="40">
        <v>92799.45</v>
      </c>
      <c r="E33" s="40">
        <v>92799.45</v>
      </c>
      <c r="F33" s="41">
        <v>0</v>
      </c>
      <c r="G33" s="40">
        <v>0</v>
      </c>
      <c r="H33" s="41">
        <v>0</v>
      </c>
    </row>
    <row r="34" spans="1:8" hidden="1" x14ac:dyDescent="0.2">
      <c r="C34" s="39" t="s">
        <v>427</v>
      </c>
      <c r="D34" s="40">
        <v>36829.699999999997</v>
      </c>
      <c r="E34" s="40">
        <v>36829.699999999997</v>
      </c>
      <c r="F34" s="40">
        <v>0</v>
      </c>
      <c r="G34" s="40">
        <v>34785.9</v>
      </c>
      <c r="H34" s="40">
        <v>34785.9</v>
      </c>
    </row>
    <row r="35" spans="1:8" hidden="1" x14ac:dyDescent="0.2">
      <c r="C35" s="39" t="s">
        <v>428</v>
      </c>
      <c r="D35" s="40">
        <v>48988.92</v>
      </c>
      <c r="E35" s="40">
        <v>48988.92</v>
      </c>
      <c r="F35" s="40">
        <v>47088</v>
      </c>
      <c r="G35" s="40">
        <v>47088</v>
      </c>
      <c r="H35" s="41">
        <v>0</v>
      </c>
    </row>
    <row r="36" spans="1:8" hidden="1" x14ac:dyDescent="0.2">
      <c r="C36" s="39" t="s">
        <v>429</v>
      </c>
      <c r="D36" s="40">
        <v>2110.08</v>
      </c>
      <c r="E36" s="40">
        <v>2110.08</v>
      </c>
      <c r="F36" s="41">
        <v>0</v>
      </c>
      <c r="G36" s="40">
        <v>0</v>
      </c>
      <c r="H36" s="41">
        <v>0</v>
      </c>
    </row>
    <row r="37" spans="1:8" hidden="1" x14ac:dyDescent="0.2">
      <c r="C37" s="39" t="s">
        <v>431</v>
      </c>
      <c r="D37" s="40">
        <v>83700</v>
      </c>
      <c r="E37" s="40">
        <v>114000.23</v>
      </c>
      <c r="F37" s="40">
        <v>85500.23</v>
      </c>
      <c r="G37" s="40">
        <v>85500.23</v>
      </c>
      <c r="H37" s="41">
        <v>0</v>
      </c>
    </row>
    <row r="38" spans="1:8" hidden="1" x14ac:dyDescent="0.2">
      <c r="C38" s="39" t="s">
        <v>432</v>
      </c>
      <c r="D38" s="40">
        <v>340</v>
      </c>
      <c r="E38" s="40">
        <v>340</v>
      </c>
      <c r="F38" s="41">
        <v>0</v>
      </c>
      <c r="G38" s="40">
        <v>0</v>
      </c>
      <c r="H38" s="41">
        <v>0</v>
      </c>
    </row>
    <row r="39" spans="1:8" hidden="1" x14ac:dyDescent="0.2">
      <c r="C39" s="39" t="s">
        <v>433</v>
      </c>
      <c r="D39" s="41">
        <v>0</v>
      </c>
      <c r="E39" s="40">
        <v>15000</v>
      </c>
      <c r="F39" s="40">
        <v>0</v>
      </c>
      <c r="G39" s="40">
        <v>15000</v>
      </c>
      <c r="H39" s="40">
        <v>15000</v>
      </c>
    </row>
    <row r="40" spans="1:8" hidden="1" x14ac:dyDescent="0.2">
      <c r="C40" s="39" t="s">
        <v>434</v>
      </c>
      <c r="D40" s="40">
        <v>93000</v>
      </c>
      <c r="E40" s="40">
        <v>93000</v>
      </c>
      <c r="F40" s="40">
        <v>0</v>
      </c>
      <c r="G40" s="40">
        <v>90000</v>
      </c>
      <c r="H40" s="40">
        <v>90000</v>
      </c>
    </row>
    <row r="41" spans="1:8" hidden="1" x14ac:dyDescent="0.2">
      <c r="C41" s="39" t="s">
        <v>814</v>
      </c>
      <c r="D41" s="40">
        <v>10674354.039999999</v>
      </c>
      <c r="E41" s="40">
        <v>10674354.039999999</v>
      </c>
      <c r="F41" s="40">
        <v>1335251.46</v>
      </c>
      <c r="G41" s="40">
        <v>6724498.5899999999</v>
      </c>
      <c r="H41" s="40">
        <v>5389247.1299999999</v>
      </c>
    </row>
    <row r="42" spans="1:8" x14ac:dyDescent="0.2">
      <c r="A42" s="63" t="str">
        <f>+C41</f>
        <v>****  E0003  REGIDORES</v>
      </c>
      <c r="B42" s="63" t="str">
        <f>+C43</f>
        <v>**    1.1.1  LEGISLACION</v>
      </c>
      <c r="C42" s="39" t="s">
        <v>815</v>
      </c>
      <c r="D42" s="40">
        <v>10674354.039999999</v>
      </c>
      <c r="E42" s="40">
        <v>10674354.039999999</v>
      </c>
      <c r="F42" s="40">
        <v>1335251.46</v>
      </c>
      <c r="G42" s="40">
        <v>6724498.5899999999</v>
      </c>
      <c r="H42" s="40">
        <v>5389247.1299999999</v>
      </c>
    </row>
    <row r="43" spans="1:8" hidden="1" x14ac:dyDescent="0.2">
      <c r="C43" s="39" t="s">
        <v>813</v>
      </c>
      <c r="D43" s="40">
        <v>10674354.039999999</v>
      </c>
      <c r="E43" s="40">
        <v>10674354.039999999</v>
      </c>
      <c r="F43" s="40">
        <v>1335251.46</v>
      </c>
      <c r="G43" s="40">
        <v>6724498.5899999999</v>
      </c>
      <c r="H43" s="40">
        <v>5389247.1299999999</v>
      </c>
    </row>
    <row r="44" spans="1:8" hidden="1" x14ac:dyDescent="0.2">
      <c r="C44" s="39" t="s">
        <v>790</v>
      </c>
      <c r="D44" s="40">
        <v>10674354.039999999</v>
      </c>
      <c r="E44" s="40">
        <v>10674354.039999999</v>
      </c>
      <c r="F44" s="40">
        <v>1335251.46</v>
      </c>
      <c r="G44" s="40">
        <v>6724498.5899999999</v>
      </c>
      <c r="H44" s="40">
        <v>5389247.1299999999</v>
      </c>
    </row>
    <row r="45" spans="1:8" hidden="1" x14ac:dyDescent="0.2">
      <c r="C45" s="39" t="s">
        <v>442</v>
      </c>
      <c r="D45" s="40">
        <v>5104163.93</v>
      </c>
      <c r="E45" s="40">
        <v>5104163.93</v>
      </c>
      <c r="F45" s="40">
        <v>0</v>
      </c>
      <c r="G45" s="40">
        <v>3828114</v>
      </c>
      <c r="H45" s="40">
        <v>3828114</v>
      </c>
    </row>
    <row r="46" spans="1:8" hidden="1" x14ac:dyDescent="0.2">
      <c r="C46" s="39" t="s">
        <v>425</v>
      </c>
      <c r="D46" s="40">
        <v>350000</v>
      </c>
      <c r="E46" s="40">
        <v>350000</v>
      </c>
      <c r="F46" s="40">
        <v>0</v>
      </c>
      <c r="G46" s="40">
        <v>115103.7</v>
      </c>
      <c r="H46" s="40">
        <v>115103.7</v>
      </c>
    </row>
    <row r="47" spans="1:8" hidden="1" x14ac:dyDescent="0.2">
      <c r="C47" s="39" t="s">
        <v>445</v>
      </c>
      <c r="D47" s="40">
        <v>3793.85</v>
      </c>
      <c r="E47" s="40">
        <v>3793.85</v>
      </c>
      <c r="F47" s="40">
        <v>0</v>
      </c>
      <c r="G47" s="40">
        <v>1278.93</v>
      </c>
      <c r="H47" s="40">
        <v>1278.93</v>
      </c>
    </row>
    <row r="48" spans="1:8" hidden="1" x14ac:dyDescent="0.2">
      <c r="C48" s="39" t="s">
        <v>426</v>
      </c>
      <c r="D48" s="40">
        <v>900000</v>
      </c>
      <c r="E48" s="40">
        <v>900000</v>
      </c>
      <c r="F48" s="41">
        <v>0</v>
      </c>
      <c r="G48" s="40">
        <v>0</v>
      </c>
      <c r="H48" s="41">
        <v>0</v>
      </c>
    </row>
    <row r="49" spans="3:8" hidden="1" x14ac:dyDescent="0.2">
      <c r="C49" s="39" t="s">
        <v>427</v>
      </c>
      <c r="D49" s="40">
        <v>350000</v>
      </c>
      <c r="E49" s="40">
        <v>350000</v>
      </c>
      <c r="F49" s="40">
        <v>0</v>
      </c>
      <c r="G49" s="40">
        <v>318882.59999999998</v>
      </c>
      <c r="H49" s="40">
        <v>318882.59999999998</v>
      </c>
    </row>
    <row r="50" spans="3:8" hidden="1" x14ac:dyDescent="0.2">
      <c r="C50" s="39" t="s">
        <v>428</v>
      </c>
      <c r="D50" s="40">
        <v>600000</v>
      </c>
      <c r="E50" s="40">
        <v>600000</v>
      </c>
      <c r="F50" s="40">
        <v>470914.8</v>
      </c>
      <c r="G50" s="40">
        <v>470914.8</v>
      </c>
      <c r="H50" s="41">
        <v>0</v>
      </c>
    </row>
    <row r="51" spans="3:8" hidden="1" x14ac:dyDescent="0.2">
      <c r="C51" s="39" t="s">
        <v>446</v>
      </c>
      <c r="D51" s="40">
        <v>8000</v>
      </c>
      <c r="E51" s="40">
        <v>8000</v>
      </c>
      <c r="F51" s="40">
        <v>2980.11</v>
      </c>
      <c r="G51" s="40">
        <v>2980.11</v>
      </c>
      <c r="H51" s="41">
        <v>0</v>
      </c>
    </row>
    <row r="52" spans="3:8" hidden="1" x14ac:dyDescent="0.2">
      <c r="C52" s="39" t="s">
        <v>429</v>
      </c>
      <c r="D52" s="40">
        <v>20000</v>
      </c>
      <c r="E52" s="40">
        <v>19813.240000000002</v>
      </c>
      <c r="F52" s="41">
        <v>0</v>
      </c>
      <c r="G52" s="40">
        <v>0</v>
      </c>
      <c r="H52" s="41">
        <v>0</v>
      </c>
    </row>
    <row r="53" spans="3:8" hidden="1" x14ac:dyDescent="0.2">
      <c r="C53" s="39" t="s">
        <v>447</v>
      </c>
      <c r="D53" s="41">
        <v>0</v>
      </c>
      <c r="E53" s="40">
        <v>186.76</v>
      </c>
      <c r="F53" s="40">
        <v>186.76</v>
      </c>
      <c r="G53" s="40">
        <v>186.76</v>
      </c>
      <c r="H53" s="41">
        <v>0</v>
      </c>
    </row>
    <row r="54" spans="3:8" hidden="1" x14ac:dyDescent="0.2">
      <c r="C54" s="39" t="s">
        <v>448</v>
      </c>
      <c r="D54" s="40">
        <v>3000</v>
      </c>
      <c r="E54" s="40">
        <v>3000</v>
      </c>
      <c r="F54" s="41">
        <v>0</v>
      </c>
      <c r="G54" s="40">
        <v>0</v>
      </c>
      <c r="H54" s="41">
        <v>0</v>
      </c>
    </row>
    <row r="55" spans="3:8" hidden="1" x14ac:dyDescent="0.2">
      <c r="C55" s="39" t="s">
        <v>449</v>
      </c>
      <c r="D55" s="40">
        <v>3000</v>
      </c>
      <c r="E55" s="40">
        <v>3000</v>
      </c>
      <c r="F55" s="41">
        <v>0</v>
      </c>
      <c r="G55" s="40">
        <v>0</v>
      </c>
      <c r="H55" s="41">
        <v>0</v>
      </c>
    </row>
    <row r="56" spans="3:8" hidden="1" x14ac:dyDescent="0.2">
      <c r="C56" s="39" t="s">
        <v>450</v>
      </c>
      <c r="D56" s="40">
        <v>10000</v>
      </c>
      <c r="E56" s="40">
        <v>10000</v>
      </c>
      <c r="F56" s="40">
        <v>0</v>
      </c>
      <c r="G56" s="40">
        <v>5867.9</v>
      </c>
      <c r="H56" s="40">
        <v>5867.9</v>
      </c>
    </row>
    <row r="57" spans="3:8" hidden="1" x14ac:dyDescent="0.2">
      <c r="C57" s="39" t="s">
        <v>451</v>
      </c>
      <c r="D57" s="40">
        <v>778.78</v>
      </c>
      <c r="E57" s="40">
        <v>778.78</v>
      </c>
      <c r="F57" s="41">
        <v>0</v>
      </c>
      <c r="G57" s="40">
        <v>0</v>
      </c>
      <c r="H57" s="41">
        <v>0</v>
      </c>
    </row>
    <row r="58" spans="3:8" hidden="1" x14ac:dyDescent="0.2">
      <c r="C58" s="39" t="s">
        <v>452</v>
      </c>
      <c r="D58" s="40">
        <v>1950.02</v>
      </c>
      <c r="E58" s="40">
        <v>1950.02</v>
      </c>
      <c r="F58" s="41">
        <v>0</v>
      </c>
      <c r="G58" s="40">
        <v>0</v>
      </c>
      <c r="H58" s="41">
        <v>0</v>
      </c>
    </row>
    <row r="59" spans="3:8" hidden="1" x14ac:dyDescent="0.2">
      <c r="C59" s="39" t="s">
        <v>453</v>
      </c>
      <c r="D59" s="40">
        <v>667.46</v>
      </c>
      <c r="E59" s="40">
        <v>667.46</v>
      </c>
      <c r="F59" s="40">
        <v>175</v>
      </c>
      <c r="G59" s="40">
        <v>175</v>
      </c>
      <c r="H59" s="41">
        <v>0</v>
      </c>
    </row>
    <row r="60" spans="3:8" hidden="1" x14ac:dyDescent="0.2">
      <c r="C60" s="39" t="s">
        <v>431</v>
      </c>
      <c r="D60" s="40">
        <v>1140000</v>
      </c>
      <c r="E60" s="40">
        <v>1140000</v>
      </c>
      <c r="F60" s="40">
        <v>855000.9</v>
      </c>
      <c r="G60" s="40">
        <v>855000.9</v>
      </c>
      <c r="H60" s="41">
        <v>0</v>
      </c>
    </row>
    <row r="61" spans="3:8" hidden="1" x14ac:dyDescent="0.2">
      <c r="C61" s="39" t="s">
        <v>454</v>
      </c>
      <c r="D61" s="40">
        <v>4000</v>
      </c>
      <c r="E61" s="40">
        <v>4000</v>
      </c>
      <c r="F61" s="40">
        <v>330.19</v>
      </c>
      <c r="G61" s="40">
        <v>330.19</v>
      </c>
      <c r="H61" s="41">
        <v>0</v>
      </c>
    </row>
    <row r="62" spans="3:8" hidden="1" x14ac:dyDescent="0.2">
      <c r="C62" s="39" t="s">
        <v>455</v>
      </c>
      <c r="D62" s="40">
        <v>300000</v>
      </c>
      <c r="E62" s="40">
        <v>300000</v>
      </c>
      <c r="F62" s="40">
        <v>5663.7</v>
      </c>
      <c r="G62" s="40">
        <v>5663.7</v>
      </c>
      <c r="H62" s="41">
        <v>0</v>
      </c>
    </row>
    <row r="63" spans="3:8" hidden="1" x14ac:dyDescent="0.2">
      <c r="C63" s="39" t="s">
        <v>456</v>
      </c>
      <c r="D63" s="40">
        <v>10000</v>
      </c>
      <c r="E63" s="40">
        <v>10000</v>
      </c>
      <c r="F63" s="41">
        <v>0</v>
      </c>
      <c r="G63" s="40">
        <v>0</v>
      </c>
      <c r="H63" s="41">
        <v>0</v>
      </c>
    </row>
    <row r="64" spans="3:8" hidden="1" x14ac:dyDescent="0.2">
      <c r="C64" s="39" t="s">
        <v>433</v>
      </c>
      <c r="D64" s="40">
        <v>150000</v>
      </c>
      <c r="E64" s="40">
        <v>150000</v>
      </c>
      <c r="F64" s="40">
        <v>0</v>
      </c>
      <c r="G64" s="40">
        <v>120000</v>
      </c>
      <c r="H64" s="40">
        <v>120000</v>
      </c>
    </row>
    <row r="65" spans="1:8" hidden="1" x14ac:dyDescent="0.2">
      <c r="C65" s="39" t="s">
        <v>457</v>
      </c>
      <c r="D65" s="40">
        <v>500000</v>
      </c>
      <c r="E65" s="40">
        <v>500000</v>
      </c>
      <c r="F65" s="41">
        <v>0</v>
      </c>
      <c r="G65" s="40">
        <v>0</v>
      </c>
      <c r="H65" s="41">
        <v>0</v>
      </c>
    </row>
    <row r="66" spans="1:8" hidden="1" x14ac:dyDescent="0.2">
      <c r="C66" s="39" t="s">
        <v>434</v>
      </c>
      <c r="D66" s="40">
        <v>1200000</v>
      </c>
      <c r="E66" s="40">
        <v>1200000</v>
      </c>
      <c r="F66" s="40">
        <v>0</v>
      </c>
      <c r="G66" s="40">
        <v>1000000</v>
      </c>
      <c r="H66" s="40">
        <v>1000000</v>
      </c>
    </row>
    <row r="67" spans="1:8" hidden="1" x14ac:dyDescent="0.2">
      <c r="C67" s="39" t="s">
        <v>458</v>
      </c>
      <c r="D67" s="40">
        <v>15000</v>
      </c>
      <c r="E67" s="40">
        <v>15000</v>
      </c>
      <c r="F67" s="41">
        <v>0</v>
      </c>
      <c r="G67" s="40">
        <v>0</v>
      </c>
      <c r="H67" s="41">
        <v>0</v>
      </c>
    </row>
    <row r="68" spans="1:8" hidden="1" x14ac:dyDescent="0.2">
      <c r="C68" s="39" t="s">
        <v>816</v>
      </c>
      <c r="D68" s="40">
        <v>2785363.52</v>
      </c>
      <c r="E68" s="40">
        <v>4833237.4000000004</v>
      </c>
      <c r="F68" s="40">
        <v>2782130.19</v>
      </c>
      <c r="G68" s="40">
        <v>3808015.97</v>
      </c>
      <c r="H68" s="40">
        <v>1025885.78</v>
      </c>
    </row>
    <row r="69" spans="1:8" x14ac:dyDescent="0.2">
      <c r="A69" s="63" t="str">
        <f>+C68</f>
        <v>****  E0004  PRESIDENCIA</v>
      </c>
      <c r="B69" s="63" t="str">
        <f>+C70</f>
        <v>**    1.3.4  FUNCION PUBLICA</v>
      </c>
      <c r="C69" s="39" t="s">
        <v>817</v>
      </c>
      <c r="D69" s="40">
        <v>2785363.52</v>
      </c>
      <c r="E69" s="40">
        <v>4833237.4000000004</v>
      </c>
      <c r="F69" s="40">
        <v>2782130.19</v>
      </c>
      <c r="G69" s="40">
        <v>3808015.97</v>
      </c>
      <c r="H69" s="40">
        <v>1025885.78</v>
      </c>
    </row>
    <row r="70" spans="1:8" hidden="1" x14ac:dyDescent="0.2">
      <c r="C70" s="39" t="s">
        <v>809</v>
      </c>
      <c r="D70" s="40">
        <v>2785363.52</v>
      </c>
      <c r="E70" s="40">
        <v>4833237.4000000004</v>
      </c>
      <c r="F70" s="40">
        <v>2782130.19</v>
      </c>
      <c r="G70" s="40">
        <v>3808015.97</v>
      </c>
      <c r="H70" s="40">
        <v>1025885.78</v>
      </c>
    </row>
    <row r="71" spans="1:8" hidden="1" x14ac:dyDescent="0.2">
      <c r="C71" s="39" t="s">
        <v>790</v>
      </c>
      <c r="D71" s="40">
        <v>2500214.7200000002</v>
      </c>
      <c r="E71" s="40">
        <v>2526803.7200000002</v>
      </c>
      <c r="F71" s="40">
        <v>714645.42</v>
      </c>
      <c r="G71" s="40">
        <v>1740531.2</v>
      </c>
      <c r="H71" s="40">
        <v>1025885.78</v>
      </c>
    </row>
    <row r="72" spans="1:8" hidden="1" x14ac:dyDescent="0.2">
      <c r="C72" s="39" t="s">
        <v>425</v>
      </c>
      <c r="D72" s="40">
        <v>1270712.68</v>
      </c>
      <c r="E72" s="40">
        <v>1270712.68</v>
      </c>
      <c r="F72" s="40">
        <v>0</v>
      </c>
      <c r="G72" s="40">
        <v>682362.5</v>
      </c>
      <c r="H72" s="40">
        <v>682362.5</v>
      </c>
    </row>
    <row r="73" spans="1:8" hidden="1" x14ac:dyDescent="0.2">
      <c r="C73" s="39" t="s">
        <v>461</v>
      </c>
      <c r="D73" s="40">
        <v>330811.57</v>
      </c>
      <c r="E73" s="40">
        <v>330811.57</v>
      </c>
      <c r="F73" s="40">
        <v>0</v>
      </c>
      <c r="G73" s="40">
        <v>273099.96000000002</v>
      </c>
      <c r="H73" s="40">
        <v>273099.96000000002</v>
      </c>
    </row>
    <row r="74" spans="1:8" hidden="1" x14ac:dyDescent="0.2">
      <c r="C74" s="39" t="s">
        <v>445</v>
      </c>
      <c r="D74" s="40">
        <v>27808.48</v>
      </c>
      <c r="E74" s="40">
        <v>27808.48</v>
      </c>
      <c r="F74" s="40">
        <v>0</v>
      </c>
      <c r="G74" s="40">
        <v>8598.16</v>
      </c>
      <c r="H74" s="40">
        <v>8598.16</v>
      </c>
    </row>
    <row r="75" spans="1:8" hidden="1" x14ac:dyDescent="0.2">
      <c r="C75" s="39" t="s">
        <v>426</v>
      </c>
      <c r="D75" s="40">
        <v>172595.25</v>
      </c>
      <c r="E75" s="40">
        <v>66182.429999999993</v>
      </c>
      <c r="F75" s="41">
        <v>0</v>
      </c>
      <c r="G75" s="40">
        <v>0</v>
      </c>
      <c r="H75" s="41">
        <v>0</v>
      </c>
    </row>
    <row r="76" spans="1:8" hidden="1" x14ac:dyDescent="0.2">
      <c r="C76" s="39" t="s">
        <v>446</v>
      </c>
      <c r="D76" s="40">
        <v>18366.61</v>
      </c>
      <c r="E76" s="40">
        <v>23117.61</v>
      </c>
      <c r="F76" s="40">
        <v>23117.61</v>
      </c>
      <c r="G76" s="40">
        <v>23117.61</v>
      </c>
      <c r="H76" s="41">
        <v>0</v>
      </c>
    </row>
    <row r="77" spans="1:8" hidden="1" x14ac:dyDescent="0.2">
      <c r="C77" s="39" t="s">
        <v>429</v>
      </c>
      <c r="D77" s="40">
        <v>1688.96</v>
      </c>
      <c r="E77" s="40">
        <v>4057.96</v>
      </c>
      <c r="F77" s="40">
        <v>3869</v>
      </c>
      <c r="G77" s="40">
        <v>3869</v>
      </c>
      <c r="H77" s="41">
        <v>0</v>
      </c>
    </row>
    <row r="78" spans="1:8" hidden="1" x14ac:dyDescent="0.2">
      <c r="C78" s="39" t="s">
        <v>447</v>
      </c>
      <c r="D78" s="41">
        <v>0</v>
      </c>
      <c r="E78" s="40">
        <v>894</v>
      </c>
      <c r="F78" s="40">
        <v>894</v>
      </c>
      <c r="G78" s="40">
        <v>894</v>
      </c>
      <c r="H78" s="41">
        <v>0</v>
      </c>
    </row>
    <row r="79" spans="1:8" hidden="1" x14ac:dyDescent="0.2">
      <c r="C79" s="39" t="s">
        <v>462</v>
      </c>
      <c r="D79" s="40">
        <v>1477.23</v>
      </c>
      <c r="E79" s="40">
        <v>2405.23</v>
      </c>
      <c r="F79" s="40">
        <v>2258</v>
      </c>
      <c r="G79" s="40">
        <v>2258</v>
      </c>
      <c r="H79" s="41">
        <v>0</v>
      </c>
    </row>
    <row r="80" spans="1:8" hidden="1" x14ac:dyDescent="0.2">
      <c r="C80" s="39" t="s">
        <v>448</v>
      </c>
      <c r="D80" s="40">
        <v>3625</v>
      </c>
      <c r="E80" s="40">
        <v>3625</v>
      </c>
      <c r="F80" s="41">
        <v>0</v>
      </c>
      <c r="G80" s="40">
        <v>0</v>
      </c>
      <c r="H80" s="41">
        <v>0</v>
      </c>
    </row>
    <row r="81" spans="3:8" hidden="1" x14ac:dyDescent="0.2">
      <c r="C81" s="39" t="s">
        <v>463</v>
      </c>
      <c r="D81" s="40">
        <v>2200</v>
      </c>
      <c r="E81" s="40">
        <v>2200</v>
      </c>
      <c r="F81" s="41">
        <v>0</v>
      </c>
      <c r="G81" s="40">
        <v>0</v>
      </c>
      <c r="H81" s="41">
        <v>0</v>
      </c>
    </row>
    <row r="82" spans="3:8" hidden="1" x14ac:dyDescent="0.2">
      <c r="C82" s="39" t="s">
        <v>449</v>
      </c>
      <c r="D82" s="40">
        <v>1755.26</v>
      </c>
      <c r="E82" s="40">
        <v>1755.26</v>
      </c>
      <c r="F82" s="40">
        <v>694.84</v>
      </c>
      <c r="G82" s="40">
        <v>694.84</v>
      </c>
      <c r="H82" s="41">
        <v>0</v>
      </c>
    </row>
    <row r="83" spans="3:8" hidden="1" x14ac:dyDescent="0.2">
      <c r="C83" s="39" t="s">
        <v>450</v>
      </c>
      <c r="D83" s="40">
        <v>35499.199999999997</v>
      </c>
      <c r="E83" s="40">
        <v>22864.2</v>
      </c>
      <c r="F83" s="40">
        <v>14166</v>
      </c>
      <c r="G83" s="40">
        <v>22806.49</v>
      </c>
      <c r="H83" s="40">
        <v>8640.49</v>
      </c>
    </row>
    <row r="84" spans="3:8" hidden="1" x14ac:dyDescent="0.2">
      <c r="C84" s="39" t="s">
        <v>464</v>
      </c>
      <c r="D84" s="41">
        <v>0</v>
      </c>
      <c r="E84" s="40">
        <v>4495</v>
      </c>
      <c r="F84" s="40">
        <v>0</v>
      </c>
      <c r="G84" s="40">
        <v>4495</v>
      </c>
      <c r="H84" s="40">
        <v>4495</v>
      </c>
    </row>
    <row r="85" spans="3:8" hidden="1" x14ac:dyDescent="0.2">
      <c r="C85" s="39" t="s">
        <v>465</v>
      </c>
      <c r="D85" s="40">
        <v>255</v>
      </c>
      <c r="E85" s="40">
        <v>2042</v>
      </c>
      <c r="F85" s="40">
        <v>0</v>
      </c>
      <c r="G85" s="40">
        <v>1787</v>
      </c>
      <c r="H85" s="40">
        <v>1787</v>
      </c>
    </row>
    <row r="86" spans="3:8" hidden="1" x14ac:dyDescent="0.2">
      <c r="C86" s="39" t="s">
        <v>452</v>
      </c>
      <c r="D86" s="40">
        <v>4500</v>
      </c>
      <c r="E86" s="40">
        <v>4500</v>
      </c>
      <c r="F86" s="41">
        <v>0</v>
      </c>
      <c r="G86" s="40">
        <v>0</v>
      </c>
      <c r="H86" s="41">
        <v>0</v>
      </c>
    </row>
    <row r="87" spans="3:8" hidden="1" x14ac:dyDescent="0.2">
      <c r="C87" s="39" t="s">
        <v>453</v>
      </c>
      <c r="D87" s="40">
        <v>109963.02</v>
      </c>
      <c r="E87" s="40">
        <v>151636.98000000001</v>
      </c>
      <c r="F87" s="40">
        <v>149948.98000000001</v>
      </c>
      <c r="G87" s="40">
        <v>151636.98000000001</v>
      </c>
      <c r="H87" s="40">
        <v>1688</v>
      </c>
    </row>
    <row r="88" spans="3:8" hidden="1" x14ac:dyDescent="0.2">
      <c r="C88" s="39" t="s">
        <v>431</v>
      </c>
      <c r="D88" s="40">
        <v>192607.7</v>
      </c>
      <c r="E88" s="40">
        <v>192607.7</v>
      </c>
      <c r="F88" s="40">
        <v>182631.9</v>
      </c>
      <c r="G88" s="40">
        <v>191997.53</v>
      </c>
      <c r="H88" s="40">
        <v>9365.6299999999992</v>
      </c>
    </row>
    <row r="89" spans="3:8" hidden="1" x14ac:dyDescent="0.2">
      <c r="C89" s="39" t="s">
        <v>466</v>
      </c>
      <c r="D89" s="41">
        <v>0</v>
      </c>
      <c r="E89" s="40">
        <v>468.64</v>
      </c>
      <c r="F89" s="40">
        <v>468.64</v>
      </c>
      <c r="G89" s="40">
        <v>468.64</v>
      </c>
      <c r="H89" s="41">
        <v>0</v>
      </c>
    </row>
    <row r="90" spans="3:8" hidden="1" x14ac:dyDescent="0.2">
      <c r="C90" s="39" t="s">
        <v>454</v>
      </c>
      <c r="D90" s="40">
        <v>216.92</v>
      </c>
      <c r="E90" s="40">
        <v>216.92</v>
      </c>
      <c r="F90" s="40">
        <v>45</v>
      </c>
      <c r="G90" s="40">
        <v>45</v>
      </c>
      <c r="H90" s="41">
        <v>0</v>
      </c>
    </row>
    <row r="91" spans="3:8" hidden="1" x14ac:dyDescent="0.2">
      <c r="C91" s="39" t="s">
        <v>467</v>
      </c>
      <c r="D91" s="40">
        <v>2689.2</v>
      </c>
      <c r="E91" s="40">
        <v>2689.2</v>
      </c>
      <c r="F91" s="40">
        <v>0</v>
      </c>
      <c r="G91" s="40">
        <v>1850</v>
      </c>
      <c r="H91" s="40">
        <v>1850</v>
      </c>
    </row>
    <row r="92" spans="3:8" hidden="1" x14ac:dyDescent="0.2">
      <c r="C92" s="39" t="s">
        <v>468</v>
      </c>
      <c r="D92" s="41">
        <v>0</v>
      </c>
      <c r="E92" s="40">
        <v>8796</v>
      </c>
      <c r="F92" s="40">
        <v>0</v>
      </c>
      <c r="G92" s="40">
        <v>8796</v>
      </c>
      <c r="H92" s="40">
        <v>8796</v>
      </c>
    </row>
    <row r="93" spans="3:8" hidden="1" x14ac:dyDescent="0.2">
      <c r="C93" s="39" t="s">
        <v>469</v>
      </c>
      <c r="D93" s="40">
        <v>973.01</v>
      </c>
      <c r="E93" s="40">
        <v>973.01</v>
      </c>
      <c r="F93" s="41">
        <v>0</v>
      </c>
      <c r="G93" s="40">
        <v>0</v>
      </c>
      <c r="H93" s="41">
        <v>0</v>
      </c>
    </row>
    <row r="94" spans="3:8" hidden="1" x14ac:dyDescent="0.2">
      <c r="C94" s="39" t="s">
        <v>470</v>
      </c>
      <c r="D94" s="40">
        <v>5096.3</v>
      </c>
      <c r="E94" s="40">
        <v>5096.3</v>
      </c>
      <c r="F94" s="41">
        <v>0</v>
      </c>
      <c r="G94" s="40">
        <v>0</v>
      </c>
      <c r="H94" s="41">
        <v>0</v>
      </c>
    </row>
    <row r="95" spans="3:8" hidden="1" x14ac:dyDescent="0.2">
      <c r="C95" s="39" t="s">
        <v>471</v>
      </c>
      <c r="D95" s="40">
        <v>16624.419999999998</v>
      </c>
      <c r="E95" s="40">
        <v>16624.419999999998</v>
      </c>
      <c r="F95" s="40">
        <v>15033.6</v>
      </c>
      <c r="G95" s="40">
        <v>15033.6</v>
      </c>
      <c r="H95" s="41">
        <v>0</v>
      </c>
    </row>
    <row r="96" spans="3:8" hidden="1" x14ac:dyDescent="0.2">
      <c r="C96" s="39" t="s">
        <v>472</v>
      </c>
      <c r="D96" s="41">
        <v>0</v>
      </c>
      <c r="E96" s="40">
        <v>1886.74</v>
      </c>
      <c r="F96" s="40">
        <v>0</v>
      </c>
      <c r="G96" s="40">
        <v>1886.74</v>
      </c>
      <c r="H96" s="40">
        <v>1886.74</v>
      </c>
    </row>
    <row r="97" spans="3:8" hidden="1" x14ac:dyDescent="0.2">
      <c r="C97" s="39" t="s">
        <v>473</v>
      </c>
      <c r="D97" s="40">
        <v>43700</v>
      </c>
      <c r="E97" s="40">
        <v>46946.99</v>
      </c>
      <c r="F97" s="40">
        <v>46466.99</v>
      </c>
      <c r="G97" s="40">
        <v>46946.99</v>
      </c>
      <c r="H97" s="40">
        <v>480</v>
      </c>
    </row>
    <row r="98" spans="3:8" hidden="1" x14ac:dyDescent="0.2">
      <c r="C98" s="39" t="s">
        <v>474</v>
      </c>
      <c r="D98" s="41">
        <v>0</v>
      </c>
      <c r="E98" s="40">
        <v>84442.87</v>
      </c>
      <c r="F98" s="40">
        <v>84442.87</v>
      </c>
      <c r="G98" s="40">
        <v>84442.87</v>
      </c>
      <c r="H98" s="41">
        <v>0</v>
      </c>
    </row>
    <row r="99" spans="3:8" hidden="1" x14ac:dyDescent="0.2">
      <c r="C99" s="39" t="s">
        <v>475</v>
      </c>
      <c r="D99" s="40">
        <v>40658</v>
      </c>
      <c r="E99" s="40">
        <v>41057.199999999997</v>
      </c>
      <c r="F99" s="40">
        <v>37936</v>
      </c>
      <c r="G99" s="40">
        <v>38360</v>
      </c>
      <c r="H99" s="40">
        <v>424</v>
      </c>
    </row>
    <row r="100" spans="3:8" hidden="1" x14ac:dyDescent="0.2">
      <c r="C100" s="39" t="s">
        <v>438</v>
      </c>
      <c r="D100" s="40">
        <v>9280</v>
      </c>
      <c r="E100" s="40">
        <v>9280</v>
      </c>
      <c r="F100" s="41">
        <v>0</v>
      </c>
      <c r="G100" s="40">
        <v>0</v>
      </c>
      <c r="H100" s="41">
        <v>0</v>
      </c>
    </row>
    <row r="101" spans="3:8" hidden="1" x14ac:dyDescent="0.2">
      <c r="C101" s="39" t="s">
        <v>432</v>
      </c>
      <c r="D101" s="40">
        <v>16151.75</v>
      </c>
      <c r="E101" s="40">
        <v>16151.75</v>
      </c>
      <c r="F101" s="40">
        <v>0</v>
      </c>
      <c r="G101" s="40">
        <v>8347</v>
      </c>
      <c r="H101" s="40">
        <v>8347</v>
      </c>
    </row>
    <row r="102" spans="3:8" hidden="1" x14ac:dyDescent="0.2">
      <c r="C102" s="39" t="s">
        <v>457</v>
      </c>
      <c r="D102" s="40">
        <v>166715.16</v>
      </c>
      <c r="E102" s="40">
        <v>180457.58</v>
      </c>
      <c r="F102" s="40">
        <v>152671.99</v>
      </c>
      <c r="G102" s="40">
        <v>166737.29</v>
      </c>
      <c r="H102" s="40">
        <v>14065.3</v>
      </c>
    </row>
    <row r="103" spans="3:8" hidden="1" x14ac:dyDescent="0.2">
      <c r="C103" s="39" t="s">
        <v>458</v>
      </c>
      <c r="D103" s="40">
        <v>24244</v>
      </c>
      <c r="E103" s="40">
        <v>0</v>
      </c>
      <c r="F103" s="41">
        <v>0</v>
      </c>
      <c r="G103" s="40">
        <v>0</v>
      </c>
      <c r="H103" s="41">
        <v>0</v>
      </c>
    </row>
    <row r="104" spans="3:8" hidden="1" x14ac:dyDescent="0.2">
      <c r="C104" s="39" t="s">
        <v>791</v>
      </c>
      <c r="D104" s="41">
        <v>0</v>
      </c>
      <c r="E104" s="40">
        <v>1900000</v>
      </c>
      <c r="F104" s="40">
        <v>1900000</v>
      </c>
      <c r="G104" s="40">
        <v>1900000</v>
      </c>
      <c r="H104" s="41">
        <v>0</v>
      </c>
    </row>
    <row r="105" spans="3:8" hidden="1" x14ac:dyDescent="0.2">
      <c r="C105" s="39" t="s">
        <v>477</v>
      </c>
      <c r="D105" s="41">
        <v>0</v>
      </c>
      <c r="E105" s="40">
        <v>1900000</v>
      </c>
      <c r="F105" s="40">
        <v>1900000</v>
      </c>
      <c r="G105" s="40">
        <v>1900000</v>
      </c>
      <c r="H105" s="41">
        <v>0</v>
      </c>
    </row>
    <row r="106" spans="3:8" hidden="1" x14ac:dyDescent="0.2">
      <c r="C106" s="39" t="s">
        <v>792</v>
      </c>
      <c r="D106" s="40">
        <v>285148.79999999999</v>
      </c>
      <c r="E106" s="40">
        <v>406433.68</v>
      </c>
      <c r="F106" s="40">
        <v>167484.76999999999</v>
      </c>
      <c r="G106" s="40">
        <v>167484.76999999999</v>
      </c>
      <c r="H106" s="41">
        <v>0</v>
      </c>
    </row>
    <row r="107" spans="3:8" hidden="1" x14ac:dyDescent="0.2">
      <c r="C107" s="39" t="s">
        <v>446</v>
      </c>
      <c r="D107" s="40">
        <v>454.81</v>
      </c>
      <c r="E107" s="40">
        <v>454.81</v>
      </c>
      <c r="F107" s="40">
        <v>39.89</v>
      </c>
      <c r="G107" s="40">
        <v>39.89</v>
      </c>
      <c r="H107" s="41">
        <v>0</v>
      </c>
    </row>
    <row r="108" spans="3:8" hidden="1" x14ac:dyDescent="0.2">
      <c r="C108" s="39" t="s">
        <v>451</v>
      </c>
      <c r="D108" s="40">
        <v>5987.74</v>
      </c>
      <c r="E108" s="40">
        <v>5987.74</v>
      </c>
      <c r="F108" s="41">
        <v>0</v>
      </c>
      <c r="G108" s="40">
        <v>0</v>
      </c>
      <c r="H108" s="41">
        <v>0</v>
      </c>
    </row>
    <row r="109" spans="3:8" hidden="1" x14ac:dyDescent="0.2">
      <c r="C109" s="39" t="s">
        <v>453</v>
      </c>
      <c r="D109" s="40">
        <v>3527.29</v>
      </c>
      <c r="E109" s="40">
        <v>3527.29</v>
      </c>
      <c r="F109" s="40">
        <v>1803.5</v>
      </c>
      <c r="G109" s="40">
        <v>1803.5</v>
      </c>
      <c r="H109" s="41">
        <v>0</v>
      </c>
    </row>
    <row r="110" spans="3:8" hidden="1" x14ac:dyDescent="0.2">
      <c r="C110" s="39" t="s">
        <v>431</v>
      </c>
      <c r="D110" s="41">
        <v>0</v>
      </c>
      <c r="E110" s="40">
        <v>115000</v>
      </c>
      <c r="F110" s="40">
        <v>105935.6</v>
      </c>
      <c r="G110" s="40">
        <v>105935.6</v>
      </c>
      <c r="H110" s="41">
        <v>0</v>
      </c>
    </row>
    <row r="111" spans="3:8" hidden="1" x14ac:dyDescent="0.2">
      <c r="C111" s="39" t="s">
        <v>454</v>
      </c>
      <c r="D111" s="40">
        <v>2418.67</v>
      </c>
      <c r="E111" s="40">
        <v>2418.67</v>
      </c>
      <c r="F111" s="40">
        <v>410.9</v>
      </c>
      <c r="G111" s="40">
        <v>410.9</v>
      </c>
      <c r="H111" s="41">
        <v>0</v>
      </c>
    </row>
    <row r="112" spans="3:8" hidden="1" x14ac:dyDescent="0.2">
      <c r="C112" s="39" t="s">
        <v>457</v>
      </c>
      <c r="D112" s="40">
        <v>197664.3</v>
      </c>
      <c r="E112" s="40">
        <v>197664.3</v>
      </c>
      <c r="F112" s="40">
        <v>53010</v>
      </c>
      <c r="G112" s="40">
        <v>53010</v>
      </c>
      <c r="H112" s="41">
        <v>0</v>
      </c>
    </row>
    <row r="113" spans="1:8" hidden="1" x14ac:dyDescent="0.2">
      <c r="C113" s="39" t="s">
        <v>478</v>
      </c>
      <c r="D113" s="40">
        <v>75095.990000000005</v>
      </c>
      <c r="E113" s="40">
        <v>75095.990000000005</v>
      </c>
      <c r="F113" s="41">
        <v>0</v>
      </c>
      <c r="G113" s="40">
        <v>0</v>
      </c>
      <c r="H113" s="41">
        <v>0</v>
      </c>
    </row>
    <row r="114" spans="1:8" hidden="1" x14ac:dyDescent="0.2">
      <c r="C114" s="39" t="s">
        <v>458</v>
      </c>
      <c r="D114" s="41">
        <v>0</v>
      </c>
      <c r="E114" s="40">
        <v>6284.88</v>
      </c>
      <c r="F114" s="40">
        <v>6284.88</v>
      </c>
      <c r="G114" s="40">
        <v>6284.88</v>
      </c>
      <c r="H114" s="41">
        <v>0</v>
      </c>
    </row>
    <row r="115" spans="1:8" hidden="1" x14ac:dyDescent="0.2">
      <c r="C115" s="39" t="s">
        <v>818</v>
      </c>
      <c r="D115" s="40">
        <v>2434582.7799999998</v>
      </c>
      <c r="E115" s="40">
        <v>2581765.0699999998</v>
      </c>
      <c r="F115" s="40">
        <v>1001566.42</v>
      </c>
      <c r="G115" s="40">
        <v>1880578.28</v>
      </c>
      <c r="H115" s="40">
        <v>879011.86</v>
      </c>
    </row>
    <row r="116" spans="1:8" x14ac:dyDescent="0.2">
      <c r="A116" s="63" t="str">
        <f>+C115</f>
        <v>****  E0005  COMUNICACIÓN SOCIAL</v>
      </c>
      <c r="B116" s="63" t="str">
        <f>+C117</f>
        <v>**    1.8.3  SERV COMUNICACION Y MEDIO</v>
      </c>
      <c r="C116" s="39" t="s">
        <v>819</v>
      </c>
      <c r="D116" s="40">
        <v>2434582.7799999998</v>
      </c>
      <c r="E116" s="40">
        <v>2581765.0699999998</v>
      </c>
      <c r="F116" s="40">
        <v>1001566.42</v>
      </c>
      <c r="G116" s="40">
        <v>1880578.28</v>
      </c>
      <c r="H116" s="40">
        <v>879011.86</v>
      </c>
    </row>
    <row r="117" spans="1:8" hidden="1" x14ac:dyDescent="0.2">
      <c r="C117" s="39" t="s">
        <v>820</v>
      </c>
      <c r="D117" s="40">
        <v>2434582.7799999998</v>
      </c>
      <c r="E117" s="40">
        <v>2581765.0699999998</v>
      </c>
      <c r="F117" s="40">
        <v>1001566.42</v>
      </c>
      <c r="G117" s="40">
        <v>1880578.28</v>
      </c>
      <c r="H117" s="40">
        <v>879011.86</v>
      </c>
    </row>
    <row r="118" spans="1:8" hidden="1" x14ac:dyDescent="0.2">
      <c r="C118" s="39" t="s">
        <v>790</v>
      </c>
      <c r="D118" s="40">
        <v>2020764.51</v>
      </c>
      <c r="E118" s="40">
        <v>2021230.83</v>
      </c>
      <c r="F118" s="40">
        <v>509661.21</v>
      </c>
      <c r="G118" s="40">
        <v>1377073.07</v>
      </c>
      <c r="H118" s="40">
        <v>867411.86</v>
      </c>
    </row>
    <row r="119" spans="1:8" hidden="1" x14ac:dyDescent="0.2">
      <c r="C119" s="39" t="s">
        <v>425</v>
      </c>
      <c r="D119" s="40">
        <v>1283925.2</v>
      </c>
      <c r="E119" s="40">
        <v>1283925.2</v>
      </c>
      <c r="F119" s="40">
        <v>0</v>
      </c>
      <c r="G119" s="40">
        <v>870020.8</v>
      </c>
      <c r="H119" s="40">
        <v>870020.8</v>
      </c>
    </row>
    <row r="120" spans="1:8" hidden="1" x14ac:dyDescent="0.2">
      <c r="C120" s="39" t="s">
        <v>445</v>
      </c>
      <c r="D120" s="40">
        <v>24575.62</v>
      </c>
      <c r="E120" s="40">
        <v>24575.62</v>
      </c>
      <c r="F120" s="40">
        <v>0</v>
      </c>
      <c r="G120" s="40">
        <v>10321.99</v>
      </c>
      <c r="H120" s="40">
        <v>10321.99</v>
      </c>
    </row>
    <row r="121" spans="1:8" hidden="1" x14ac:dyDescent="0.2">
      <c r="C121" s="39" t="s">
        <v>426</v>
      </c>
      <c r="D121" s="40">
        <v>155579.07</v>
      </c>
      <c r="E121" s="40">
        <v>155579.07</v>
      </c>
      <c r="F121" s="41">
        <v>0</v>
      </c>
      <c r="G121" s="40">
        <v>0</v>
      </c>
      <c r="H121" s="41">
        <v>0</v>
      </c>
    </row>
    <row r="122" spans="1:8" hidden="1" x14ac:dyDescent="0.2">
      <c r="C122" s="39" t="s">
        <v>446</v>
      </c>
      <c r="D122" s="40">
        <v>26347.56</v>
      </c>
      <c r="E122" s="40">
        <v>11406.09</v>
      </c>
      <c r="F122" s="40">
        <v>886.19</v>
      </c>
      <c r="G122" s="40">
        <v>1046.19</v>
      </c>
      <c r="H122" s="40">
        <v>160</v>
      </c>
    </row>
    <row r="123" spans="1:8" hidden="1" x14ac:dyDescent="0.2">
      <c r="C123" s="39" t="s">
        <v>447</v>
      </c>
      <c r="D123" s="40">
        <v>2711.8</v>
      </c>
      <c r="E123" s="40">
        <v>2711.8</v>
      </c>
      <c r="F123" s="41">
        <v>0</v>
      </c>
      <c r="G123" s="40">
        <v>0</v>
      </c>
      <c r="H123" s="41">
        <v>0</v>
      </c>
    </row>
    <row r="124" spans="1:8" hidden="1" x14ac:dyDescent="0.2">
      <c r="C124" s="39" t="s">
        <v>462</v>
      </c>
      <c r="D124" s="40">
        <v>1290.44</v>
      </c>
      <c r="E124" s="40">
        <v>1290.44</v>
      </c>
      <c r="F124" s="41">
        <v>0</v>
      </c>
      <c r="G124" s="40">
        <v>0</v>
      </c>
      <c r="H124" s="41">
        <v>0</v>
      </c>
    </row>
    <row r="125" spans="1:8" hidden="1" x14ac:dyDescent="0.2">
      <c r="C125" s="39" t="s">
        <v>448</v>
      </c>
      <c r="D125" s="40">
        <v>1400.82</v>
      </c>
      <c r="E125" s="40">
        <v>1400.82</v>
      </c>
      <c r="F125" s="41">
        <v>0</v>
      </c>
      <c r="G125" s="40">
        <v>0</v>
      </c>
      <c r="H125" s="41">
        <v>0</v>
      </c>
    </row>
    <row r="126" spans="1:8" hidden="1" x14ac:dyDescent="0.2">
      <c r="C126" s="39" t="s">
        <v>463</v>
      </c>
      <c r="D126" s="40">
        <v>73914.460000000006</v>
      </c>
      <c r="E126" s="40">
        <v>79812.460000000006</v>
      </c>
      <c r="F126" s="40">
        <v>85661.119999999995</v>
      </c>
      <c r="G126" s="40">
        <v>64815.92</v>
      </c>
      <c r="H126" s="40">
        <v>-20845.2</v>
      </c>
    </row>
    <row r="127" spans="1:8" hidden="1" x14ac:dyDescent="0.2">
      <c r="C127" s="39" t="s">
        <v>450</v>
      </c>
      <c r="D127" s="40">
        <v>256.89999999999998</v>
      </c>
      <c r="E127" s="40">
        <v>1256.9000000000001</v>
      </c>
      <c r="F127" s="40">
        <v>0</v>
      </c>
      <c r="G127" s="40">
        <v>880.6</v>
      </c>
      <c r="H127" s="40">
        <v>880.6</v>
      </c>
    </row>
    <row r="128" spans="1:8" hidden="1" x14ac:dyDescent="0.2">
      <c r="C128" s="39" t="s">
        <v>453</v>
      </c>
      <c r="D128" s="41">
        <v>0</v>
      </c>
      <c r="E128" s="40">
        <v>324.8</v>
      </c>
      <c r="F128" s="40">
        <v>324.8</v>
      </c>
      <c r="G128" s="40">
        <v>324.8</v>
      </c>
      <c r="H128" s="41">
        <v>0</v>
      </c>
    </row>
    <row r="129" spans="3:8" hidden="1" x14ac:dyDescent="0.2">
      <c r="C129" s="39" t="s">
        <v>431</v>
      </c>
      <c r="D129" s="40">
        <v>9468.9</v>
      </c>
      <c r="E129" s="40">
        <v>9468.9</v>
      </c>
      <c r="F129" s="40">
        <v>6129.9</v>
      </c>
      <c r="G129" s="40">
        <v>6129.9</v>
      </c>
      <c r="H129" s="41">
        <v>0</v>
      </c>
    </row>
    <row r="130" spans="3:8" hidden="1" x14ac:dyDescent="0.2">
      <c r="C130" s="39" t="s">
        <v>466</v>
      </c>
      <c r="D130" s="41">
        <v>0</v>
      </c>
      <c r="E130" s="40">
        <v>3118.07</v>
      </c>
      <c r="F130" s="40">
        <v>3118.07</v>
      </c>
      <c r="G130" s="40">
        <v>3118.07</v>
      </c>
      <c r="H130" s="41">
        <v>0</v>
      </c>
    </row>
    <row r="131" spans="3:8" hidden="1" x14ac:dyDescent="0.2">
      <c r="C131" s="39" t="s">
        <v>454</v>
      </c>
      <c r="D131" s="40">
        <v>2916.94</v>
      </c>
      <c r="E131" s="40">
        <v>46399.54</v>
      </c>
      <c r="F131" s="40">
        <v>45921.27</v>
      </c>
      <c r="G131" s="40">
        <v>45921.27</v>
      </c>
      <c r="H131" s="40">
        <v>0</v>
      </c>
    </row>
    <row r="132" spans="3:8" hidden="1" x14ac:dyDescent="0.2">
      <c r="C132" s="39" t="s">
        <v>468</v>
      </c>
      <c r="D132" s="41">
        <v>0</v>
      </c>
      <c r="E132" s="40">
        <v>8795.99</v>
      </c>
      <c r="F132" s="40">
        <v>0</v>
      </c>
      <c r="G132" s="40">
        <v>3110.27</v>
      </c>
      <c r="H132" s="40">
        <v>3110.27</v>
      </c>
    </row>
    <row r="133" spans="3:8" hidden="1" x14ac:dyDescent="0.2">
      <c r="C133" s="39" t="s">
        <v>473</v>
      </c>
      <c r="D133" s="40">
        <v>247599.12</v>
      </c>
      <c r="E133" s="40">
        <v>247599.12</v>
      </c>
      <c r="F133" s="40">
        <v>247599.12</v>
      </c>
      <c r="G133" s="40">
        <v>247599.12</v>
      </c>
      <c r="H133" s="41">
        <v>0</v>
      </c>
    </row>
    <row r="134" spans="3:8" hidden="1" x14ac:dyDescent="0.2">
      <c r="C134" s="39" t="s">
        <v>482</v>
      </c>
      <c r="D134" s="41">
        <v>0</v>
      </c>
      <c r="E134" s="40">
        <v>15544</v>
      </c>
      <c r="F134" s="40">
        <v>15544</v>
      </c>
      <c r="G134" s="40">
        <v>15544</v>
      </c>
      <c r="H134" s="41">
        <v>0</v>
      </c>
    </row>
    <row r="135" spans="3:8" hidden="1" x14ac:dyDescent="0.2">
      <c r="C135" s="39" t="s">
        <v>438</v>
      </c>
      <c r="D135" s="40">
        <v>50704.02</v>
      </c>
      <c r="E135" s="40">
        <v>50704.02</v>
      </c>
      <c r="F135" s="40">
        <v>50466.74</v>
      </c>
      <c r="G135" s="40">
        <v>43390.14</v>
      </c>
      <c r="H135" s="40">
        <v>-7076.6</v>
      </c>
    </row>
    <row r="136" spans="3:8" hidden="1" x14ac:dyDescent="0.2">
      <c r="C136" s="39" t="s">
        <v>483</v>
      </c>
      <c r="D136" s="40">
        <v>89627.99</v>
      </c>
      <c r="E136" s="40">
        <v>40327.99</v>
      </c>
      <c r="F136" s="40">
        <v>27860</v>
      </c>
      <c r="G136" s="40">
        <v>27860</v>
      </c>
      <c r="H136" s="41">
        <v>0</v>
      </c>
    </row>
    <row r="137" spans="3:8" hidden="1" x14ac:dyDescent="0.2">
      <c r="C137" s="39" t="s">
        <v>484</v>
      </c>
      <c r="D137" s="40">
        <v>15800</v>
      </c>
      <c r="E137" s="40">
        <v>0</v>
      </c>
      <c r="F137" s="41">
        <v>0</v>
      </c>
      <c r="G137" s="40">
        <v>0</v>
      </c>
      <c r="H137" s="41">
        <v>0</v>
      </c>
    </row>
    <row r="138" spans="3:8" hidden="1" x14ac:dyDescent="0.2">
      <c r="C138" s="39" t="s">
        <v>457</v>
      </c>
      <c r="D138" s="40">
        <v>34645.67</v>
      </c>
      <c r="E138" s="40">
        <v>36990</v>
      </c>
      <c r="F138" s="40">
        <v>26150</v>
      </c>
      <c r="G138" s="40">
        <v>36990</v>
      </c>
      <c r="H138" s="40">
        <v>10840</v>
      </c>
    </row>
    <row r="139" spans="3:8" hidden="1" x14ac:dyDescent="0.2">
      <c r="C139" s="39" t="s">
        <v>792</v>
      </c>
      <c r="D139" s="40">
        <v>413818.27</v>
      </c>
      <c r="E139" s="40">
        <v>560534.24</v>
      </c>
      <c r="F139" s="40">
        <v>491905.21</v>
      </c>
      <c r="G139" s="40">
        <v>503505.21</v>
      </c>
      <c r="H139" s="40">
        <v>11600</v>
      </c>
    </row>
    <row r="140" spans="3:8" hidden="1" x14ac:dyDescent="0.2">
      <c r="C140" s="39" t="s">
        <v>447</v>
      </c>
      <c r="D140" s="40">
        <v>6000</v>
      </c>
      <c r="E140" s="40">
        <v>6000</v>
      </c>
      <c r="F140" s="40">
        <v>5068.3100000000004</v>
      </c>
      <c r="G140" s="40">
        <v>5068.3100000000004</v>
      </c>
      <c r="H140" s="41">
        <v>0</v>
      </c>
    </row>
    <row r="141" spans="3:8" hidden="1" x14ac:dyDescent="0.2">
      <c r="C141" s="39" t="s">
        <v>431</v>
      </c>
      <c r="D141" s="40">
        <v>20000</v>
      </c>
      <c r="E141" s="40">
        <v>20000</v>
      </c>
      <c r="F141" s="41">
        <v>0</v>
      </c>
      <c r="G141" s="40">
        <v>0</v>
      </c>
      <c r="H141" s="41">
        <v>0</v>
      </c>
    </row>
    <row r="142" spans="3:8" hidden="1" x14ac:dyDescent="0.2">
      <c r="C142" s="39" t="s">
        <v>473</v>
      </c>
      <c r="D142" s="40">
        <v>49999.48</v>
      </c>
      <c r="E142" s="40">
        <v>49999.48</v>
      </c>
      <c r="F142" s="40">
        <v>41400.870000000003</v>
      </c>
      <c r="G142" s="40">
        <v>41400.870000000003</v>
      </c>
      <c r="H142" s="41">
        <v>0</v>
      </c>
    </row>
    <row r="143" spans="3:8" hidden="1" x14ac:dyDescent="0.2">
      <c r="C143" s="39" t="s">
        <v>438</v>
      </c>
      <c r="D143" s="40">
        <v>62332.14</v>
      </c>
      <c r="E143" s="40">
        <v>166848.10999999999</v>
      </c>
      <c r="F143" s="40">
        <v>163409.1</v>
      </c>
      <c r="G143" s="40">
        <v>163409.1</v>
      </c>
      <c r="H143" s="41">
        <v>0</v>
      </c>
    </row>
    <row r="144" spans="3:8" hidden="1" x14ac:dyDescent="0.2">
      <c r="C144" s="39" t="s">
        <v>484</v>
      </c>
      <c r="D144" s="40">
        <v>275486.65000000002</v>
      </c>
      <c r="E144" s="40">
        <v>317686.65000000002</v>
      </c>
      <c r="F144" s="40">
        <v>282026.93</v>
      </c>
      <c r="G144" s="40">
        <v>293626.93</v>
      </c>
      <c r="H144" s="40">
        <v>11600</v>
      </c>
    </row>
    <row r="145" spans="1:8" hidden="1" x14ac:dyDescent="0.2">
      <c r="C145" s="39" t="s">
        <v>821</v>
      </c>
      <c r="D145" s="40">
        <v>414902.08</v>
      </c>
      <c r="E145" s="40">
        <v>415002.08</v>
      </c>
      <c r="F145" s="40">
        <v>25482.080000000002</v>
      </c>
      <c r="G145" s="40">
        <v>267755.01</v>
      </c>
      <c r="H145" s="40">
        <v>242272.93</v>
      </c>
    </row>
    <row r="146" spans="1:8" x14ac:dyDescent="0.2">
      <c r="A146" s="63" t="str">
        <f>+C145</f>
        <v>****  E0006   ATENCION AL MIGRANTE</v>
      </c>
      <c r="B146" s="63" t="str">
        <f>+C147</f>
        <v>**    1.8.1  SERV REGISTRALES Y ADMVOS</v>
      </c>
      <c r="C146" s="39" t="s">
        <v>822</v>
      </c>
      <c r="D146" s="40">
        <v>414902.08</v>
      </c>
      <c r="E146" s="40">
        <v>415002.08</v>
      </c>
      <c r="F146" s="40">
        <v>25482.080000000002</v>
      </c>
      <c r="G146" s="40">
        <v>267755.01</v>
      </c>
      <c r="H146" s="40">
        <v>242272.93</v>
      </c>
    </row>
    <row r="147" spans="1:8" hidden="1" x14ac:dyDescent="0.2">
      <c r="C147" s="39" t="s">
        <v>823</v>
      </c>
      <c r="D147" s="40">
        <v>414902.08</v>
      </c>
      <c r="E147" s="40">
        <v>415002.08</v>
      </c>
      <c r="F147" s="40">
        <v>25482.080000000002</v>
      </c>
      <c r="G147" s="40">
        <v>267755.01</v>
      </c>
      <c r="H147" s="40">
        <v>242272.93</v>
      </c>
    </row>
    <row r="148" spans="1:8" hidden="1" x14ac:dyDescent="0.2">
      <c r="C148" s="39" t="s">
        <v>790</v>
      </c>
      <c r="D148" s="40">
        <v>403496.59</v>
      </c>
      <c r="E148" s="40">
        <v>403596.59</v>
      </c>
      <c r="F148" s="40">
        <v>20482.080000000002</v>
      </c>
      <c r="G148" s="40">
        <v>262372.21000000002</v>
      </c>
      <c r="H148" s="40">
        <v>241890.13</v>
      </c>
    </row>
    <row r="149" spans="1:8" hidden="1" x14ac:dyDescent="0.2">
      <c r="C149" s="39" t="s">
        <v>425</v>
      </c>
      <c r="D149" s="40">
        <v>322299</v>
      </c>
      <c r="E149" s="40">
        <v>322299</v>
      </c>
      <c r="F149" s="40">
        <v>0</v>
      </c>
      <c r="G149" s="40">
        <v>237787.65</v>
      </c>
      <c r="H149" s="40">
        <v>237787.65</v>
      </c>
    </row>
    <row r="150" spans="1:8" hidden="1" x14ac:dyDescent="0.2">
      <c r="C150" s="39" t="s">
        <v>445</v>
      </c>
      <c r="D150" s="40">
        <v>3797.53</v>
      </c>
      <c r="E150" s="40">
        <v>3797.53</v>
      </c>
      <c r="F150" s="40">
        <v>0</v>
      </c>
      <c r="G150" s="40">
        <v>2620.48</v>
      </c>
      <c r="H150" s="40">
        <v>2620.48</v>
      </c>
    </row>
    <row r="151" spans="1:8" hidden="1" x14ac:dyDescent="0.2">
      <c r="C151" s="39" t="s">
        <v>426</v>
      </c>
      <c r="D151" s="40">
        <v>25316.92</v>
      </c>
      <c r="E151" s="40">
        <v>25316.92</v>
      </c>
      <c r="F151" s="41">
        <v>0</v>
      </c>
      <c r="G151" s="40">
        <v>0</v>
      </c>
      <c r="H151" s="41">
        <v>0</v>
      </c>
    </row>
    <row r="152" spans="1:8" hidden="1" x14ac:dyDescent="0.2">
      <c r="C152" s="39" t="s">
        <v>446</v>
      </c>
      <c r="D152" s="40">
        <v>1853.11</v>
      </c>
      <c r="E152" s="40">
        <v>1853.11</v>
      </c>
      <c r="F152" s="40">
        <v>1237.3399999999999</v>
      </c>
      <c r="G152" s="40">
        <v>1237.3399999999999</v>
      </c>
      <c r="H152" s="41">
        <v>0</v>
      </c>
    </row>
    <row r="153" spans="1:8" hidden="1" x14ac:dyDescent="0.2">
      <c r="C153" s="39" t="s">
        <v>447</v>
      </c>
      <c r="D153" s="41">
        <v>0</v>
      </c>
      <c r="E153" s="40">
        <v>1542.8</v>
      </c>
      <c r="F153" s="40">
        <v>1542.8</v>
      </c>
      <c r="G153" s="40">
        <v>1542.8</v>
      </c>
      <c r="H153" s="41">
        <v>0</v>
      </c>
    </row>
    <row r="154" spans="1:8" hidden="1" x14ac:dyDescent="0.2">
      <c r="C154" s="39" t="s">
        <v>462</v>
      </c>
      <c r="D154" s="40">
        <v>1726</v>
      </c>
      <c r="E154" s="40">
        <v>1726</v>
      </c>
      <c r="F154" s="40">
        <v>1160</v>
      </c>
      <c r="G154" s="40">
        <v>1160</v>
      </c>
      <c r="H154" s="41">
        <v>0</v>
      </c>
    </row>
    <row r="155" spans="1:8" hidden="1" x14ac:dyDescent="0.2">
      <c r="C155" s="39" t="s">
        <v>463</v>
      </c>
      <c r="D155" s="40">
        <v>2780</v>
      </c>
      <c r="E155" s="40">
        <v>2780</v>
      </c>
      <c r="F155" s="41">
        <v>0</v>
      </c>
      <c r="G155" s="40">
        <v>0</v>
      </c>
      <c r="H155" s="41">
        <v>0</v>
      </c>
    </row>
    <row r="156" spans="1:8" hidden="1" x14ac:dyDescent="0.2">
      <c r="C156" s="39" t="s">
        <v>449</v>
      </c>
      <c r="D156" s="40">
        <v>93.96</v>
      </c>
      <c r="E156" s="40">
        <v>503.68</v>
      </c>
      <c r="F156" s="40">
        <v>480.24</v>
      </c>
      <c r="G156" s="40">
        <v>480.24</v>
      </c>
      <c r="H156" s="41">
        <v>0</v>
      </c>
    </row>
    <row r="157" spans="1:8" hidden="1" x14ac:dyDescent="0.2">
      <c r="C157" s="39" t="s">
        <v>431</v>
      </c>
      <c r="D157" s="40">
        <v>19849.47</v>
      </c>
      <c r="E157" s="40">
        <v>19849.47</v>
      </c>
      <c r="F157" s="40">
        <v>13741.7</v>
      </c>
      <c r="G157" s="40">
        <v>13741.7</v>
      </c>
      <c r="H157" s="41">
        <v>0</v>
      </c>
    </row>
    <row r="158" spans="1:8" hidden="1" x14ac:dyDescent="0.2">
      <c r="C158" s="39" t="s">
        <v>472</v>
      </c>
      <c r="D158" s="40">
        <v>19720</v>
      </c>
      <c r="E158" s="40">
        <v>17867.48</v>
      </c>
      <c r="F158" s="40">
        <v>2320</v>
      </c>
      <c r="G158" s="40">
        <v>2320</v>
      </c>
      <c r="H158" s="41">
        <v>0</v>
      </c>
    </row>
    <row r="159" spans="1:8" hidden="1" x14ac:dyDescent="0.2">
      <c r="C159" s="39" t="s">
        <v>438</v>
      </c>
      <c r="D159" s="40">
        <v>3897.6</v>
      </c>
      <c r="E159" s="40">
        <v>3897.6</v>
      </c>
      <c r="F159" s="41">
        <v>0</v>
      </c>
      <c r="G159" s="40">
        <v>0</v>
      </c>
      <c r="H159" s="41">
        <v>0</v>
      </c>
    </row>
    <row r="160" spans="1:8" hidden="1" x14ac:dyDescent="0.2">
      <c r="C160" s="39" t="s">
        <v>432</v>
      </c>
      <c r="D160" s="40">
        <v>2163</v>
      </c>
      <c r="E160" s="40">
        <v>2163</v>
      </c>
      <c r="F160" s="40">
        <v>0</v>
      </c>
      <c r="G160" s="40">
        <v>1482</v>
      </c>
      <c r="H160" s="40">
        <v>1482</v>
      </c>
    </row>
    <row r="161" spans="1:8" hidden="1" x14ac:dyDescent="0.2">
      <c r="C161" s="39" t="s">
        <v>792</v>
      </c>
      <c r="D161" s="40">
        <v>11405.49</v>
      </c>
      <c r="E161" s="40">
        <v>11405.49</v>
      </c>
      <c r="F161" s="40">
        <v>5000</v>
      </c>
      <c r="G161" s="40">
        <v>5382.8</v>
      </c>
      <c r="H161" s="40">
        <v>382.8</v>
      </c>
    </row>
    <row r="162" spans="1:8" hidden="1" x14ac:dyDescent="0.2">
      <c r="C162" s="39" t="s">
        <v>446</v>
      </c>
      <c r="D162" s="40">
        <v>1403.38</v>
      </c>
      <c r="E162" s="40">
        <v>1403.38</v>
      </c>
      <c r="F162" s="41">
        <v>0</v>
      </c>
      <c r="G162" s="40">
        <v>0</v>
      </c>
      <c r="H162" s="41">
        <v>0</v>
      </c>
    </row>
    <row r="163" spans="1:8" hidden="1" x14ac:dyDescent="0.2">
      <c r="C163" s="39" t="s">
        <v>429</v>
      </c>
      <c r="D163" s="40">
        <v>2000</v>
      </c>
      <c r="E163" s="40">
        <v>5000</v>
      </c>
      <c r="F163" s="40">
        <v>5000</v>
      </c>
      <c r="G163" s="40">
        <v>5000</v>
      </c>
      <c r="H163" s="41">
        <v>0</v>
      </c>
    </row>
    <row r="164" spans="1:8" hidden="1" x14ac:dyDescent="0.2">
      <c r="C164" s="39" t="s">
        <v>448</v>
      </c>
      <c r="D164" s="40">
        <v>1022.34</v>
      </c>
      <c r="E164" s="40">
        <v>1022.34</v>
      </c>
      <c r="F164" s="41">
        <v>0</v>
      </c>
      <c r="G164" s="40">
        <v>0</v>
      </c>
      <c r="H164" s="41">
        <v>0</v>
      </c>
    </row>
    <row r="165" spans="1:8" hidden="1" x14ac:dyDescent="0.2">
      <c r="C165" s="39" t="s">
        <v>451</v>
      </c>
      <c r="D165" s="40">
        <v>72.5</v>
      </c>
      <c r="E165" s="40">
        <v>72.5</v>
      </c>
      <c r="F165" s="41">
        <v>0</v>
      </c>
      <c r="G165" s="40">
        <v>0</v>
      </c>
      <c r="H165" s="41">
        <v>0</v>
      </c>
    </row>
    <row r="166" spans="1:8" hidden="1" x14ac:dyDescent="0.2">
      <c r="C166" s="39" t="s">
        <v>431</v>
      </c>
      <c r="D166" s="40">
        <v>2996.4</v>
      </c>
      <c r="E166" s="40">
        <v>2996.4</v>
      </c>
      <c r="F166" s="41">
        <v>0</v>
      </c>
      <c r="G166" s="40">
        <v>0</v>
      </c>
      <c r="H166" s="41">
        <v>0</v>
      </c>
    </row>
    <row r="167" spans="1:8" hidden="1" x14ac:dyDescent="0.2">
      <c r="C167" s="39" t="s">
        <v>454</v>
      </c>
      <c r="D167" s="40">
        <v>310.87</v>
      </c>
      <c r="E167" s="40">
        <v>310.87</v>
      </c>
      <c r="F167" s="41">
        <v>0</v>
      </c>
      <c r="G167" s="40">
        <v>0</v>
      </c>
      <c r="H167" s="41">
        <v>0</v>
      </c>
    </row>
    <row r="168" spans="1:8" hidden="1" x14ac:dyDescent="0.2">
      <c r="C168" s="39" t="s">
        <v>438</v>
      </c>
      <c r="D168" s="40">
        <v>3600</v>
      </c>
      <c r="E168" s="40">
        <v>100</v>
      </c>
      <c r="F168" s="41">
        <v>0</v>
      </c>
      <c r="G168" s="40">
        <v>0</v>
      </c>
      <c r="H168" s="41">
        <v>0</v>
      </c>
    </row>
    <row r="169" spans="1:8" hidden="1" x14ac:dyDescent="0.2">
      <c r="C169" s="39" t="s">
        <v>457</v>
      </c>
      <c r="D169" s="41">
        <v>0</v>
      </c>
      <c r="E169" s="40">
        <v>500</v>
      </c>
      <c r="F169" s="40">
        <v>0</v>
      </c>
      <c r="G169" s="40">
        <v>382.8</v>
      </c>
      <c r="H169" s="40">
        <v>382.8</v>
      </c>
    </row>
    <row r="170" spans="1:8" hidden="1" x14ac:dyDescent="0.2">
      <c r="C170" s="39" t="s">
        <v>824</v>
      </c>
      <c r="D170" s="40">
        <v>847912.28</v>
      </c>
      <c r="E170" s="40">
        <v>866395.47</v>
      </c>
      <c r="F170" s="40">
        <v>50415.81</v>
      </c>
      <c r="G170" s="40">
        <v>561986.93999999994</v>
      </c>
      <c r="H170" s="40">
        <v>511571.13</v>
      </c>
    </row>
    <row r="171" spans="1:8" x14ac:dyDescent="0.2">
      <c r="A171" s="63" t="str">
        <f>+C170</f>
        <v>****  E0007  ATENCION  CIUDADANA</v>
      </c>
      <c r="B171" s="63" t="str">
        <f>+C172</f>
        <v>**    1.8.1  SERV REGISTRALES Y ADMVOS</v>
      </c>
      <c r="C171" s="39" t="s">
        <v>825</v>
      </c>
      <c r="D171" s="40">
        <v>847912.28</v>
      </c>
      <c r="E171" s="40">
        <v>866395.47</v>
      </c>
      <c r="F171" s="40">
        <v>50415.81</v>
      </c>
      <c r="G171" s="40">
        <v>561986.93999999994</v>
      </c>
      <c r="H171" s="40">
        <v>511571.13</v>
      </c>
    </row>
    <row r="172" spans="1:8" hidden="1" x14ac:dyDescent="0.2">
      <c r="C172" s="39" t="s">
        <v>823</v>
      </c>
      <c r="D172" s="40">
        <v>847912.28</v>
      </c>
      <c r="E172" s="40">
        <v>866395.47</v>
      </c>
      <c r="F172" s="40">
        <v>50415.81</v>
      </c>
      <c r="G172" s="40">
        <v>561986.93999999994</v>
      </c>
      <c r="H172" s="40">
        <v>511571.13</v>
      </c>
    </row>
    <row r="173" spans="1:8" hidden="1" x14ac:dyDescent="0.2">
      <c r="C173" s="39" t="s">
        <v>790</v>
      </c>
      <c r="D173" s="40">
        <v>697858.56000000006</v>
      </c>
      <c r="E173" s="40">
        <v>697858.56000000006</v>
      </c>
      <c r="F173" s="40">
        <v>0</v>
      </c>
      <c r="G173" s="40">
        <v>499989.19</v>
      </c>
      <c r="H173" s="40">
        <v>499989.19</v>
      </c>
    </row>
    <row r="174" spans="1:8" hidden="1" x14ac:dyDescent="0.2">
      <c r="C174" s="39" t="s">
        <v>425</v>
      </c>
      <c r="D174" s="40">
        <v>697858.56000000006</v>
      </c>
      <c r="E174" s="40">
        <v>697858.56000000006</v>
      </c>
      <c r="F174" s="40">
        <v>0</v>
      </c>
      <c r="G174" s="40">
        <v>499989.19</v>
      </c>
      <c r="H174" s="40">
        <v>499989.19</v>
      </c>
    </row>
    <row r="175" spans="1:8" hidden="1" x14ac:dyDescent="0.2">
      <c r="C175" s="39" t="s">
        <v>792</v>
      </c>
      <c r="D175" s="40">
        <v>150053.72</v>
      </c>
      <c r="E175" s="40">
        <v>168536.91</v>
      </c>
      <c r="F175" s="40">
        <v>50415.81</v>
      </c>
      <c r="G175" s="40">
        <v>61997.75</v>
      </c>
      <c r="H175" s="40">
        <v>11581.94</v>
      </c>
    </row>
    <row r="176" spans="1:8" hidden="1" x14ac:dyDescent="0.2">
      <c r="C176" s="39" t="s">
        <v>445</v>
      </c>
      <c r="D176" s="40">
        <v>14273.8</v>
      </c>
      <c r="E176" s="40">
        <v>14273.8</v>
      </c>
      <c r="F176" s="40">
        <v>0</v>
      </c>
      <c r="G176" s="40">
        <v>5913.44</v>
      </c>
      <c r="H176" s="40">
        <v>5913.44</v>
      </c>
    </row>
    <row r="177" spans="3:8" hidden="1" x14ac:dyDescent="0.2">
      <c r="C177" s="39" t="s">
        <v>426</v>
      </c>
      <c r="D177" s="40">
        <v>90058.49</v>
      </c>
      <c r="E177" s="40">
        <v>65585.84</v>
      </c>
      <c r="F177" s="41">
        <v>0</v>
      </c>
      <c r="G177" s="40">
        <v>0</v>
      </c>
      <c r="H177" s="41">
        <v>0</v>
      </c>
    </row>
    <row r="178" spans="3:8" hidden="1" x14ac:dyDescent="0.2">
      <c r="C178" s="39" t="s">
        <v>446</v>
      </c>
      <c r="D178" s="40">
        <v>5631.45</v>
      </c>
      <c r="E178" s="40">
        <v>25662.59</v>
      </c>
      <c r="F178" s="40">
        <v>25634.76</v>
      </c>
      <c r="G178" s="40">
        <v>25634.76</v>
      </c>
      <c r="H178" s="41">
        <v>0</v>
      </c>
    </row>
    <row r="179" spans="3:8" hidden="1" x14ac:dyDescent="0.2">
      <c r="C179" s="39" t="s">
        <v>447</v>
      </c>
      <c r="D179" s="40">
        <v>9634.11</v>
      </c>
      <c r="E179" s="40">
        <v>9634.11</v>
      </c>
      <c r="F179" s="41">
        <v>0</v>
      </c>
      <c r="G179" s="40">
        <v>0</v>
      </c>
      <c r="H179" s="41">
        <v>0</v>
      </c>
    </row>
    <row r="180" spans="3:8" hidden="1" x14ac:dyDescent="0.2">
      <c r="C180" s="39" t="s">
        <v>462</v>
      </c>
      <c r="D180" s="40">
        <v>1718.52</v>
      </c>
      <c r="E180" s="40">
        <v>1718.52</v>
      </c>
      <c r="F180" s="40">
        <v>398</v>
      </c>
      <c r="G180" s="40">
        <v>398</v>
      </c>
      <c r="H180" s="41">
        <v>0</v>
      </c>
    </row>
    <row r="181" spans="3:8" hidden="1" x14ac:dyDescent="0.2">
      <c r="C181" s="39" t="s">
        <v>448</v>
      </c>
      <c r="D181" s="40">
        <v>7656.35</v>
      </c>
      <c r="E181" s="40">
        <v>7656.35</v>
      </c>
      <c r="F181" s="40">
        <v>665.84</v>
      </c>
      <c r="G181" s="40">
        <v>665.84</v>
      </c>
      <c r="H181" s="41">
        <v>0</v>
      </c>
    </row>
    <row r="182" spans="3:8" hidden="1" x14ac:dyDescent="0.2">
      <c r="C182" s="39" t="s">
        <v>463</v>
      </c>
      <c r="D182" s="40">
        <v>1800</v>
      </c>
      <c r="E182" s="40">
        <v>1800</v>
      </c>
      <c r="F182" s="41">
        <v>0</v>
      </c>
      <c r="G182" s="40">
        <v>0</v>
      </c>
      <c r="H182" s="41">
        <v>0</v>
      </c>
    </row>
    <row r="183" spans="3:8" hidden="1" x14ac:dyDescent="0.2">
      <c r="C183" s="39" t="s">
        <v>449</v>
      </c>
      <c r="D183" s="41">
        <v>0</v>
      </c>
      <c r="E183" s="40">
        <v>2189.58</v>
      </c>
      <c r="F183" s="40">
        <v>2188.42</v>
      </c>
      <c r="G183" s="40">
        <v>2188.42</v>
      </c>
      <c r="H183" s="41">
        <v>0</v>
      </c>
    </row>
    <row r="184" spans="3:8" hidden="1" x14ac:dyDescent="0.2">
      <c r="C184" s="39" t="s">
        <v>450</v>
      </c>
      <c r="D184" s="40">
        <v>637.4</v>
      </c>
      <c r="E184" s="40">
        <v>1837.4</v>
      </c>
      <c r="F184" s="40">
        <v>0</v>
      </c>
      <c r="G184" s="40">
        <v>1825.5</v>
      </c>
      <c r="H184" s="40">
        <v>1825.5</v>
      </c>
    </row>
    <row r="185" spans="3:8" hidden="1" x14ac:dyDescent="0.2">
      <c r="C185" s="39" t="s">
        <v>451</v>
      </c>
      <c r="D185" s="40">
        <v>1027.8</v>
      </c>
      <c r="E185" s="40">
        <v>1027.8</v>
      </c>
      <c r="F185" s="40">
        <v>264.83</v>
      </c>
      <c r="G185" s="40">
        <v>264.83</v>
      </c>
      <c r="H185" s="41">
        <v>0</v>
      </c>
    </row>
    <row r="186" spans="3:8" hidden="1" x14ac:dyDescent="0.2">
      <c r="C186" s="39" t="s">
        <v>453</v>
      </c>
      <c r="D186" s="40">
        <v>1927.23</v>
      </c>
      <c r="E186" s="40">
        <v>5027.2299999999996</v>
      </c>
      <c r="F186" s="40">
        <v>1173.92</v>
      </c>
      <c r="G186" s="40">
        <v>5016.92</v>
      </c>
      <c r="H186" s="40">
        <v>3843</v>
      </c>
    </row>
    <row r="187" spans="3:8" hidden="1" x14ac:dyDescent="0.2">
      <c r="C187" s="39" t="s">
        <v>431</v>
      </c>
      <c r="D187" s="40">
        <v>5026.8</v>
      </c>
      <c r="E187" s="40">
        <v>4026.8</v>
      </c>
      <c r="F187" s="41">
        <v>0</v>
      </c>
      <c r="G187" s="40">
        <v>0</v>
      </c>
      <c r="H187" s="41">
        <v>0</v>
      </c>
    </row>
    <row r="188" spans="3:8" hidden="1" x14ac:dyDescent="0.2">
      <c r="C188" s="39" t="s">
        <v>490</v>
      </c>
      <c r="D188" s="40">
        <v>844</v>
      </c>
      <c r="E188" s="40">
        <v>844</v>
      </c>
      <c r="F188" s="40">
        <v>163.56</v>
      </c>
      <c r="G188" s="40">
        <v>163.56</v>
      </c>
      <c r="H188" s="41">
        <v>0</v>
      </c>
    </row>
    <row r="189" spans="3:8" hidden="1" x14ac:dyDescent="0.2">
      <c r="C189" s="39" t="s">
        <v>454</v>
      </c>
      <c r="D189" s="40">
        <v>4295.78</v>
      </c>
      <c r="E189" s="40">
        <v>4295.78</v>
      </c>
      <c r="F189" s="40">
        <v>691.36</v>
      </c>
      <c r="G189" s="40">
        <v>691.36</v>
      </c>
      <c r="H189" s="41">
        <v>0</v>
      </c>
    </row>
    <row r="190" spans="3:8" hidden="1" x14ac:dyDescent="0.2">
      <c r="C190" s="39" t="s">
        <v>482</v>
      </c>
      <c r="D190" s="40">
        <v>522</v>
      </c>
      <c r="E190" s="40">
        <v>522</v>
      </c>
      <c r="F190" s="41">
        <v>0</v>
      </c>
      <c r="G190" s="40">
        <v>0</v>
      </c>
      <c r="H190" s="41">
        <v>0</v>
      </c>
    </row>
    <row r="191" spans="3:8" hidden="1" x14ac:dyDescent="0.2">
      <c r="C191" s="39" t="s">
        <v>491</v>
      </c>
      <c r="D191" s="40">
        <v>4999.99</v>
      </c>
      <c r="E191" s="40">
        <v>3199.99</v>
      </c>
      <c r="F191" s="41">
        <v>0</v>
      </c>
      <c r="G191" s="40">
        <v>0</v>
      </c>
      <c r="H191" s="41">
        <v>0</v>
      </c>
    </row>
    <row r="192" spans="3:8" hidden="1" x14ac:dyDescent="0.2">
      <c r="C192" s="39" t="s">
        <v>458</v>
      </c>
      <c r="D192" s="41">
        <v>0</v>
      </c>
      <c r="E192" s="40">
        <v>19235.12</v>
      </c>
      <c r="F192" s="40">
        <v>19235.12</v>
      </c>
      <c r="G192" s="40">
        <v>19235.12</v>
      </c>
      <c r="H192" s="41">
        <v>0</v>
      </c>
    </row>
    <row r="193" spans="1:8" hidden="1" x14ac:dyDescent="0.2">
      <c r="C193" s="39" t="s">
        <v>826</v>
      </c>
      <c r="D193" s="40">
        <v>403478.93</v>
      </c>
      <c r="E193" s="40">
        <v>457578.93</v>
      </c>
      <c r="F193" s="40">
        <v>14687.66</v>
      </c>
      <c r="G193" s="40">
        <v>245707.24</v>
      </c>
      <c r="H193" s="40">
        <v>231019.58</v>
      </c>
    </row>
    <row r="194" spans="1:8" x14ac:dyDescent="0.2">
      <c r="A194" s="63" t="str">
        <f>+C193</f>
        <v>****  E0008  INSTITUTO DE LA JUVENTUD</v>
      </c>
      <c r="B194" s="63" t="str">
        <f>+C195</f>
        <v>**    1.8.5  OTROS SERVICIOS GENERALES</v>
      </c>
      <c r="C194" s="39" t="s">
        <v>827</v>
      </c>
      <c r="D194" s="40">
        <v>403478.93</v>
      </c>
      <c r="E194" s="40">
        <v>457578.93</v>
      </c>
      <c r="F194" s="40">
        <v>14687.66</v>
      </c>
      <c r="G194" s="40">
        <v>245707.24</v>
      </c>
      <c r="H194" s="40">
        <v>231019.58</v>
      </c>
    </row>
    <row r="195" spans="1:8" hidden="1" x14ac:dyDescent="0.2">
      <c r="C195" s="39" t="s">
        <v>828</v>
      </c>
      <c r="D195" s="40">
        <v>403478.93</v>
      </c>
      <c r="E195" s="40">
        <v>457578.93</v>
      </c>
      <c r="F195" s="40">
        <v>14687.66</v>
      </c>
      <c r="G195" s="40">
        <v>245707.24</v>
      </c>
      <c r="H195" s="40">
        <v>231019.58</v>
      </c>
    </row>
    <row r="196" spans="1:8" hidden="1" x14ac:dyDescent="0.2">
      <c r="C196" s="39" t="s">
        <v>790</v>
      </c>
      <c r="D196" s="40">
        <v>380225.01</v>
      </c>
      <c r="E196" s="40">
        <v>390825.01</v>
      </c>
      <c r="F196" s="40">
        <v>10533.86</v>
      </c>
      <c r="G196" s="40">
        <v>198053.44</v>
      </c>
      <c r="H196" s="40">
        <v>187519.58</v>
      </c>
    </row>
    <row r="197" spans="1:8" hidden="1" x14ac:dyDescent="0.2">
      <c r="C197" s="39" t="s">
        <v>425</v>
      </c>
      <c r="D197" s="40">
        <v>301284.8</v>
      </c>
      <c r="E197" s="40">
        <v>301284.8</v>
      </c>
      <c r="F197" s="40">
        <v>0</v>
      </c>
      <c r="G197" s="40">
        <v>170899.20000000001</v>
      </c>
      <c r="H197" s="40">
        <v>170899.20000000001</v>
      </c>
    </row>
    <row r="198" spans="1:8" hidden="1" x14ac:dyDescent="0.2">
      <c r="C198" s="39" t="s">
        <v>445</v>
      </c>
      <c r="D198" s="40">
        <v>5021.41</v>
      </c>
      <c r="E198" s="40">
        <v>5021.41</v>
      </c>
      <c r="F198" s="40">
        <v>0</v>
      </c>
      <c r="G198" s="40">
        <v>1898.88</v>
      </c>
      <c r="H198" s="40">
        <v>1898.88</v>
      </c>
    </row>
    <row r="199" spans="1:8" hidden="1" x14ac:dyDescent="0.2">
      <c r="C199" s="39" t="s">
        <v>426</v>
      </c>
      <c r="D199" s="40">
        <v>33476.080000000002</v>
      </c>
      <c r="E199" s="40">
        <v>33476.080000000002</v>
      </c>
      <c r="F199" s="41">
        <v>0</v>
      </c>
      <c r="G199" s="40">
        <v>0</v>
      </c>
      <c r="H199" s="41">
        <v>0</v>
      </c>
    </row>
    <row r="200" spans="1:8" hidden="1" x14ac:dyDescent="0.2">
      <c r="C200" s="39" t="s">
        <v>446</v>
      </c>
      <c r="D200" s="40">
        <v>2627.63</v>
      </c>
      <c r="E200" s="40">
        <v>2627.63</v>
      </c>
      <c r="F200" s="40">
        <v>595.32000000000005</v>
      </c>
      <c r="G200" s="40">
        <v>595.32000000000005</v>
      </c>
      <c r="H200" s="41">
        <v>0</v>
      </c>
    </row>
    <row r="201" spans="1:8" hidden="1" x14ac:dyDescent="0.2">
      <c r="C201" s="39" t="s">
        <v>429</v>
      </c>
      <c r="D201" s="40">
        <v>620</v>
      </c>
      <c r="E201" s="40">
        <v>620</v>
      </c>
      <c r="F201" s="41">
        <v>0</v>
      </c>
      <c r="G201" s="40">
        <v>0</v>
      </c>
      <c r="H201" s="41">
        <v>0</v>
      </c>
    </row>
    <row r="202" spans="1:8" hidden="1" x14ac:dyDescent="0.2">
      <c r="C202" s="39" t="s">
        <v>447</v>
      </c>
      <c r="D202" s="40">
        <v>8519.1200000000008</v>
      </c>
      <c r="E202" s="40">
        <v>8519.1200000000008</v>
      </c>
      <c r="F202" s="40">
        <v>4772.05</v>
      </c>
      <c r="G202" s="40">
        <v>4772.05</v>
      </c>
      <c r="H202" s="41">
        <v>0</v>
      </c>
    </row>
    <row r="203" spans="1:8" hidden="1" x14ac:dyDescent="0.2">
      <c r="C203" s="39" t="s">
        <v>448</v>
      </c>
      <c r="D203" s="40">
        <v>1022.34</v>
      </c>
      <c r="E203" s="40">
        <v>1022.34</v>
      </c>
      <c r="F203" s="41">
        <v>0</v>
      </c>
      <c r="G203" s="40">
        <v>0</v>
      </c>
      <c r="H203" s="41">
        <v>0</v>
      </c>
    </row>
    <row r="204" spans="1:8" hidden="1" x14ac:dyDescent="0.2">
      <c r="C204" s="39" t="s">
        <v>449</v>
      </c>
      <c r="D204" s="40">
        <v>438.48</v>
      </c>
      <c r="E204" s="40">
        <v>938.48</v>
      </c>
      <c r="F204" s="40">
        <v>904.8</v>
      </c>
      <c r="G204" s="40">
        <v>904.8</v>
      </c>
      <c r="H204" s="41">
        <v>0</v>
      </c>
    </row>
    <row r="205" spans="1:8" hidden="1" x14ac:dyDescent="0.2">
      <c r="C205" s="39" t="s">
        <v>453</v>
      </c>
      <c r="D205" s="40">
        <v>4653.6000000000004</v>
      </c>
      <c r="E205" s="40">
        <v>17453.599999999999</v>
      </c>
      <c r="F205" s="40">
        <v>2539.9899999999998</v>
      </c>
      <c r="G205" s="40">
        <v>17261.490000000002</v>
      </c>
      <c r="H205" s="40">
        <v>14721.5</v>
      </c>
    </row>
    <row r="206" spans="1:8" hidden="1" x14ac:dyDescent="0.2">
      <c r="C206" s="39" t="s">
        <v>431</v>
      </c>
      <c r="D206" s="40">
        <v>5286.51</v>
      </c>
      <c r="E206" s="40">
        <v>5286.51</v>
      </c>
      <c r="F206" s="40">
        <v>1721.7</v>
      </c>
      <c r="G206" s="40">
        <v>1721.7</v>
      </c>
      <c r="H206" s="41">
        <v>0</v>
      </c>
    </row>
    <row r="207" spans="1:8" hidden="1" x14ac:dyDescent="0.2">
      <c r="C207" s="39" t="s">
        <v>472</v>
      </c>
      <c r="D207" s="40">
        <v>3500</v>
      </c>
      <c r="E207" s="40">
        <v>3500</v>
      </c>
      <c r="F207" s="41">
        <v>0</v>
      </c>
      <c r="G207" s="40">
        <v>0</v>
      </c>
      <c r="H207" s="41">
        <v>0</v>
      </c>
    </row>
    <row r="208" spans="1:8" hidden="1" x14ac:dyDescent="0.2">
      <c r="C208" s="39" t="s">
        <v>432</v>
      </c>
      <c r="D208" s="40">
        <v>1500</v>
      </c>
      <c r="E208" s="40">
        <v>1500</v>
      </c>
      <c r="F208" s="41">
        <v>0</v>
      </c>
      <c r="G208" s="40">
        <v>0</v>
      </c>
      <c r="H208" s="41">
        <v>0</v>
      </c>
    </row>
    <row r="209" spans="1:8" hidden="1" x14ac:dyDescent="0.2">
      <c r="C209" s="39" t="s">
        <v>457</v>
      </c>
      <c r="D209" s="40">
        <v>777.52</v>
      </c>
      <c r="E209" s="40">
        <v>777.52</v>
      </c>
      <c r="F209" s="41">
        <v>0</v>
      </c>
      <c r="G209" s="40">
        <v>0</v>
      </c>
      <c r="H209" s="41">
        <v>0</v>
      </c>
    </row>
    <row r="210" spans="1:8" hidden="1" x14ac:dyDescent="0.2">
      <c r="C210" s="39" t="s">
        <v>495</v>
      </c>
      <c r="D210" s="40">
        <v>1997.52</v>
      </c>
      <c r="E210" s="40">
        <v>1997.52</v>
      </c>
      <c r="F210" s="41">
        <v>0</v>
      </c>
      <c r="G210" s="40">
        <v>0</v>
      </c>
      <c r="H210" s="41">
        <v>0</v>
      </c>
    </row>
    <row r="211" spans="1:8" hidden="1" x14ac:dyDescent="0.2">
      <c r="C211" s="39" t="s">
        <v>496</v>
      </c>
      <c r="D211" s="40">
        <v>9500</v>
      </c>
      <c r="E211" s="40">
        <v>6800</v>
      </c>
      <c r="F211" s="41">
        <v>0</v>
      </c>
      <c r="G211" s="40">
        <v>0</v>
      </c>
      <c r="H211" s="41">
        <v>0</v>
      </c>
    </row>
    <row r="212" spans="1:8" hidden="1" x14ac:dyDescent="0.2">
      <c r="C212" s="39" t="s">
        <v>792</v>
      </c>
      <c r="D212" s="40">
        <v>23253.919999999998</v>
      </c>
      <c r="E212" s="40">
        <v>66753.919999999998</v>
      </c>
      <c r="F212" s="40">
        <v>4153.8</v>
      </c>
      <c r="G212" s="40">
        <v>47653.8</v>
      </c>
      <c r="H212" s="40">
        <v>43500</v>
      </c>
    </row>
    <row r="213" spans="1:8" hidden="1" x14ac:dyDescent="0.2">
      <c r="C213" s="39" t="s">
        <v>461</v>
      </c>
      <c r="D213" s="41">
        <v>0</v>
      </c>
      <c r="E213" s="40">
        <v>43500</v>
      </c>
      <c r="F213" s="40">
        <v>0</v>
      </c>
      <c r="G213" s="40">
        <v>43500</v>
      </c>
      <c r="H213" s="40">
        <v>43500</v>
      </c>
    </row>
    <row r="214" spans="1:8" hidden="1" x14ac:dyDescent="0.2">
      <c r="C214" s="39" t="s">
        <v>449</v>
      </c>
      <c r="D214" s="40">
        <v>477.92</v>
      </c>
      <c r="E214" s="40">
        <v>477.92</v>
      </c>
      <c r="F214" s="40">
        <v>353.8</v>
      </c>
      <c r="G214" s="40">
        <v>353.8</v>
      </c>
      <c r="H214" s="41">
        <v>0</v>
      </c>
    </row>
    <row r="215" spans="1:8" hidden="1" x14ac:dyDescent="0.2">
      <c r="C215" s="39" t="s">
        <v>472</v>
      </c>
      <c r="D215" s="40">
        <v>5800</v>
      </c>
      <c r="E215" s="40">
        <v>5800</v>
      </c>
      <c r="F215" s="40">
        <v>3800</v>
      </c>
      <c r="G215" s="40">
        <v>3800</v>
      </c>
      <c r="H215" s="41">
        <v>0</v>
      </c>
    </row>
    <row r="216" spans="1:8" hidden="1" x14ac:dyDescent="0.2">
      <c r="C216" s="39" t="s">
        <v>457</v>
      </c>
      <c r="D216" s="40">
        <v>16976</v>
      </c>
      <c r="E216" s="40">
        <v>16976</v>
      </c>
      <c r="F216" s="41">
        <v>0</v>
      </c>
      <c r="G216" s="40">
        <v>0</v>
      </c>
      <c r="H216" s="41">
        <v>0</v>
      </c>
    </row>
    <row r="217" spans="1:8" hidden="1" x14ac:dyDescent="0.2">
      <c r="C217" s="39" t="s">
        <v>829</v>
      </c>
      <c r="D217" s="40">
        <v>5187746.84</v>
      </c>
      <c r="E217" s="40">
        <v>4556923.3</v>
      </c>
      <c r="F217" s="40">
        <v>188168.97</v>
      </c>
      <c r="G217" s="40">
        <v>2902729.85</v>
      </c>
      <c r="H217" s="40">
        <v>2714560.88</v>
      </c>
    </row>
    <row r="218" spans="1:8" x14ac:dyDescent="0.2">
      <c r="A218" s="63" t="str">
        <f>+C217</f>
        <v>****  E0009  SECRETARIA GENERAL</v>
      </c>
      <c r="B218" s="63" t="str">
        <f>+C219</f>
        <v>**    1.3.2  POLITICA INTERIOR</v>
      </c>
      <c r="C218" s="39" t="s">
        <v>830</v>
      </c>
      <c r="D218" s="40">
        <v>5187746.84</v>
      </c>
      <c r="E218" s="40">
        <v>4556923.3</v>
      </c>
      <c r="F218" s="40">
        <v>188168.97</v>
      </c>
      <c r="G218" s="40">
        <v>2897857.85</v>
      </c>
      <c r="H218" s="40">
        <v>2709688.88</v>
      </c>
    </row>
    <row r="219" spans="1:8" hidden="1" x14ac:dyDescent="0.2">
      <c r="C219" s="39" t="s">
        <v>831</v>
      </c>
      <c r="D219" s="40">
        <v>5187746.84</v>
      </c>
      <c r="E219" s="40">
        <v>4556923.3</v>
      </c>
      <c r="F219" s="40">
        <v>188168.97</v>
      </c>
      <c r="G219" s="40">
        <v>2897857.85</v>
      </c>
      <c r="H219" s="40">
        <v>2709688.88</v>
      </c>
    </row>
    <row r="220" spans="1:8" hidden="1" x14ac:dyDescent="0.2">
      <c r="C220" s="39" t="s">
        <v>790</v>
      </c>
      <c r="D220" s="40">
        <v>5135345.0999999996</v>
      </c>
      <c r="E220" s="40">
        <v>4503821.5599999996</v>
      </c>
      <c r="F220" s="40">
        <v>174088.26</v>
      </c>
      <c r="G220" s="40">
        <v>2883777.14</v>
      </c>
      <c r="H220" s="40">
        <v>2709688.88</v>
      </c>
    </row>
    <row r="221" spans="1:8" hidden="1" x14ac:dyDescent="0.2">
      <c r="C221" s="39" t="s">
        <v>425</v>
      </c>
      <c r="D221" s="40">
        <v>4375276.6500000004</v>
      </c>
      <c r="E221" s="40">
        <v>3879332.37</v>
      </c>
      <c r="F221" s="40">
        <v>0</v>
      </c>
      <c r="G221" s="40">
        <v>2674194.9700000002</v>
      </c>
      <c r="H221" s="40">
        <v>2674194.9700000002</v>
      </c>
    </row>
    <row r="222" spans="1:8" hidden="1" x14ac:dyDescent="0.2">
      <c r="C222" s="39" t="s">
        <v>445</v>
      </c>
      <c r="D222" s="40">
        <v>74179.199999999997</v>
      </c>
      <c r="E222" s="40">
        <v>57647.72</v>
      </c>
      <c r="F222" s="40">
        <v>0</v>
      </c>
      <c r="G222" s="40">
        <v>32560.3</v>
      </c>
      <c r="H222" s="40">
        <v>32560.3</v>
      </c>
    </row>
    <row r="223" spans="1:8" hidden="1" x14ac:dyDescent="0.2">
      <c r="C223" s="39" t="s">
        <v>426</v>
      </c>
      <c r="D223" s="40">
        <v>474594.39</v>
      </c>
      <c r="E223" s="40">
        <v>346606.32</v>
      </c>
      <c r="F223" s="41">
        <v>0</v>
      </c>
      <c r="G223" s="40">
        <v>0</v>
      </c>
      <c r="H223" s="41">
        <v>0</v>
      </c>
    </row>
    <row r="224" spans="1:8" hidden="1" x14ac:dyDescent="0.2">
      <c r="C224" s="39" t="s">
        <v>446</v>
      </c>
      <c r="D224" s="40">
        <v>32575.3</v>
      </c>
      <c r="E224" s="40">
        <v>33175.300000000003</v>
      </c>
      <c r="F224" s="40">
        <v>30979.96</v>
      </c>
      <c r="G224" s="40">
        <v>30979.96</v>
      </c>
      <c r="H224" s="41">
        <v>0</v>
      </c>
    </row>
    <row r="225" spans="3:8" hidden="1" x14ac:dyDescent="0.2">
      <c r="C225" s="39" t="s">
        <v>429</v>
      </c>
      <c r="D225" s="40">
        <v>1199</v>
      </c>
      <c r="E225" s="40">
        <v>3299</v>
      </c>
      <c r="F225" s="40">
        <v>2800</v>
      </c>
      <c r="G225" s="40">
        <v>2800</v>
      </c>
      <c r="H225" s="41">
        <v>0</v>
      </c>
    </row>
    <row r="226" spans="3:8" hidden="1" x14ac:dyDescent="0.2">
      <c r="C226" s="39" t="s">
        <v>447</v>
      </c>
      <c r="D226" s="40">
        <v>14998.41</v>
      </c>
      <c r="E226" s="40">
        <v>4822.63</v>
      </c>
      <c r="F226" s="40">
        <v>1972.82</v>
      </c>
      <c r="G226" s="40">
        <v>1972.82</v>
      </c>
      <c r="H226" s="41">
        <v>0</v>
      </c>
    </row>
    <row r="227" spans="3:8" hidden="1" x14ac:dyDescent="0.2">
      <c r="C227" s="39" t="s">
        <v>462</v>
      </c>
      <c r="D227" s="40">
        <v>5231.6000000000004</v>
      </c>
      <c r="E227" s="40">
        <v>5231.6000000000004</v>
      </c>
      <c r="F227" s="40">
        <v>3930.08</v>
      </c>
      <c r="G227" s="40">
        <v>3930.08</v>
      </c>
      <c r="H227" s="41">
        <v>0</v>
      </c>
    </row>
    <row r="228" spans="3:8" hidden="1" x14ac:dyDescent="0.2">
      <c r="C228" s="39" t="s">
        <v>448</v>
      </c>
      <c r="D228" s="40">
        <v>5173.6000000000004</v>
      </c>
      <c r="E228" s="40">
        <v>5459.89</v>
      </c>
      <c r="F228" s="40">
        <v>5459.89</v>
      </c>
      <c r="G228" s="40">
        <v>5459.89</v>
      </c>
      <c r="H228" s="41">
        <v>0</v>
      </c>
    </row>
    <row r="229" spans="3:8" hidden="1" x14ac:dyDescent="0.2">
      <c r="C229" s="39" t="s">
        <v>463</v>
      </c>
      <c r="D229" s="40">
        <v>5973</v>
      </c>
      <c r="E229" s="40">
        <v>5973</v>
      </c>
      <c r="F229" s="40">
        <v>4760</v>
      </c>
      <c r="G229" s="40">
        <v>4760</v>
      </c>
      <c r="H229" s="41">
        <v>0</v>
      </c>
    </row>
    <row r="230" spans="3:8" hidden="1" x14ac:dyDescent="0.2">
      <c r="C230" s="39" t="s">
        <v>449</v>
      </c>
      <c r="D230" s="40">
        <v>4334.4799999999996</v>
      </c>
      <c r="E230" s="40">
        <v>6006.08</v>
      </c>
      <c r="F230" s="40">
        <v>5514.88</v>
      </c>
      <c r="G230" s="40">
        <v>5955.68</v>
      </c>
      <c r="H230" s="40">
        <v>440.8</v>
      </c>
    </row>
    <row r="231" spans="3:8" hidden="1" x14ac:dyDescent="0.2">
      <c r="C231" s="39" t="s">
        <v>450</v>
      </c>
      <c r="D231" s="40">
        <v>7709.2</v>
      </c>
      <c r="E231" s="40">
        <v>7709.2</v>
      </c>
      <c r="F231" s="40">
        <v>0</v>
      </c>
      <c r="G231" s="40">
        <v>1562.8</v>
      </c>
      <c r="H231" s="40">
        <v>1562.8</v>
      </c>
    </row>
    <row r="232" spans="3:8" hidden="1" x14ac:dyDescent="0.2">
      <c r="C232" s="39" t="s">
        <v>500</v>
      </c>
      <c r="D232" s="40">
        <v>750</v>
      </c>
      <c r="E232" s="40">
        <v>750</v>
      </c>
      <c r="F232" s="41">
        <v>0</v>
      </c>
      <c r="G232" s="40">
        <v>0</v>
      </c>
      <c r="H232" s="41">
        <v>0</v>
      </c>
    </row>
    <row r="233" spans="3:8" hidden="1" x14ac:dyDescent="0.2">
      <c r="C233" s="39" t="s">
        <v>451</v>
      </c>
      <c r="D233" s="40">
        <v>1208.9100000000001</v>
      </c>
      <c r="E233" s="40">
        <v>1208.9100000000001</v>
      </c>
      <c r="F233" s="40">
        <v>350.9</v>
      </c>
      <c r="G233" s="40">
        <v>350.9</v>
      </c>
      <c r="H233" s="41">
        <v>0</v>
      </c>
    </row>
    <row r="234" spans="3:8" hidden="1" x14ac:dyDescent="0.2">
      <c r="C234" s="39" t="s">
        <v>452</v>
      </c>
      <c r="D234" s="41">
        <v>0</v>
      </c>
      <c r="E234" s="40">
        <v>2173.02</v>
      </c>
      <c r="F234" s="40">
        <v>2173.02</v>
      </c>
      <c r="G234" s="40">
        <v>2173.02</v>
      </c>
      <c r="H234" s="41">
        <v>0</v>
      </c>
    </row>
    <row r="235" spans="3:8" hidden="1" x14ac:dyDescent="0.2">
      <c r="C235" s="39" t="s">
        <v>453</v>
      </c>
      <c r="D235" s="40">
        <v>3716.51</v>
      </c>
      <c r="E235" s="40">
        <v>3716.51</v>
      </c>
      <c r="F235" s="40">
        <v>3079.22</v>
      </c>
      <c r="G235" s="40">
        <v>3565.23</v>
      </c>
      <c r="H235" s="40">
        <v>486.01</v>
      </c>
    </row>
    <row r="236" spans="3:8" hidden="1" x14ac:dyDescent="0.2">
      <c r="C236" s="39" t="s">
        <v>431</v>
      </c>
      <c r="D236" s="40">
        <v>57564.33</v>
      </c>
      <c r="E236" s="40">
        <v>57564.33</v>
      </c>
      <c r="F236" s="40">
        <v>47326.5</v>
      </c>
      <c r="G236" s="40">
        <v>47326.5</v>
      </c>
      <c r="H236" s="41">
        <v>0</v>
      </c>
    </row>
    <row r="237" spans="3:8" hidden="1" x14ac:dyDescent="0.2">
      <c r="C237" s="39" t="s">
        <v>501</v>
      </c>
      <c r="D237" s="41">
        <v>0</v>
      </c>
      <c r="E237" s="40">
        <v>1800.08</v>
      </c>
      <c r="F237" s="40">
        <v>1800.08</v>
      </c>
      <c r="G237" s="40">
        <v>1800.08</v>
      </c>
      <c r="H237" s="41">
        <v>0</v>
      </c>
    </row>
    <row r="238" spans="3:8" hidden="1" x14ac:dyDescent="0.2">
      <c r="C238" s="39" t="s">
        <v>490</v>
      </c>
      <c r="D238" s="41">
        <v>0</v>
      </c>
      <c r="E238" s="40">
        <v>619.70000000000005</v>
      </c>
      <c r="F238" s="40">
        <v>619.70000000000005</v>
      </c>
      <c r="G238" s="40">
        <v>619.70000000000005</v>
      </c>
      <c r="H238" s="41">
        <v>0</v>
      </c>
    </row>
    <row r="239" spans="3:8" hidden="1" x14ac:dyDescent="0.2">
      <c r="C239" s="39" t="s">
        <v>502</v>
      </c>
      <c r="D239" s="41">
        <v>0</v>
      </c>
      <c r="E239" s="40">
        <v>3654</v>
      </c>
      <c r="F239" s="40">
        <v>3654</v>
      </c>
      <c r="G239" s="40">
        <v>3654</v>
      </c>
      <c r="H239" s="41">
        <v>0</v>
      </c>
    </row>
    <row r="240" spans="3:8" hidden="1" x14ac:dyDescent="0.2">
      <c r="C240" s="39" t="s">
        <v>503</v>
      </c>
      <c r="D240" s="40">
        <v>3192.32</v>
      </c>
      <c r="E240" s="40">
        <v>3192.32</v>
      </c>
      <c r="F240" s="41">
        <v>0</v>
      </c>
      <c r="G240" s="40">
        <v>0</v>
      </c>
      <c r="H240" s="41">
        <v>0</v>
      </c>
    </row>
    <row r="241" spans="3:8" hidden="1" x14ac:dyDescent="0.2">
      <c r="C241" s="39" t="s">
        <v>454</v>
      </c>
      <c r="D241" s="40">
        <v>735.44</v>
      </c>
      <c r="E241" s="40">
        <v>1685.44</v>
      </c>
      <c r="F241" s="40">
        <v>1570.01</v>
      </c>
      <c r="G241" s="40">
        <v>1570.01</v>
      </c>
      <c r="H241" s="41">
        <v>0</v>
      </c>
    </row>
    <row r="242" spans="3:8" hidden="1" x14ac:dyDescent="0.2">
      <c r="C242" s="39" t="s">
        <v>467</v>
      </c>
      <c r="D242" s="40">
        <v>6148</v>
      </c>
      <c r="E242" s="40">
        <v>6148</v>
      </c>
      <c r="F242" s="40">
        <v>5707.2</v>
      </c>
      <c r="G242" s="40">
        <v>5707.2</v>
      </c>
      <c r="H242" s="41">
        <v>0</v>
      </c>
    </row>
    <row r="243" spans="3:8" hidden="1" x14ac:dyDescent="0.2">
      <c r="C243" s="39" t="s">
        <v>469</v>
      </c>
      <c r="D243" s="40">
        <v>248</v>
      </c>
      <c r="E243" s="40">
        <v>248</v>
      </c>
      <c r="F243" s="41">
        <v>0</v>
      </c>
      <c r="G243" s="40">
        <v>0</v>
      </c>
      <c r="H243" s="41">
        <v>0</v>
      </c>
    </row>
    <row r="244" spans="3:8" hidden="1" x14ac:dyDescent="0.2">
      <c r="C244" s="39" t="s">
        <v>471</v>
      </c>
      <c r="D244" s="40">
        <v>41433.480000000003</v>
      </c>
      <c r="E244" s="40">
        <v>41433.480000000003</v>
      </c>
      <c r="F244" s="40">
        <v>37847.599999999999</v>
      </c>
      <c r="G244" s="40">
        <v>37847.599999999999</v>
      </c>
      <c r="H244" s="41">
        <v>0</v>
      </c>
    </row>
    <row r="245" spans="3:8" hidden="1" x14ac:dyDescent="0.2">
      <c r="C245" s="39" t="s">
        <v>504</v>
      </c>
      <c r="D245" s="41">
        <v>0</v>
      </c>
      <c r="E245" s="40">
        <v>2900</v>
      </c>
      <c r="F245" s="40">
        <v>2900</v>
      </c>
      <c r="G245" s="40">
        <v>2900</v>
      </c>
      <c r="H245" s="41">
        <v>0</v>
      </c>
    </row>
    <row r="246" spans="3:8" hidden="1" x14ac:dyDescent="0.2">
      <c r="C246" s="39" t="s">
        <v>482</v>
      </c>
      <c r="D246" s="40">
        <v>788.8</v>
      </c>
      <c r="E246" s="40">
        <v>788.8</v>
      </c>
      <c r="F246" s="40">
        <v>696</v>
      </c>
      <c r="G246" s="40">
        <v>696</v>
      </c>
      <c r="H246" s="41">
        <v>0</v>
      </c>
    </row>
    <row r="247" spans="3:8" hidden="1" x14ac:dyDescent="0.2">
      <c r="C247" s="39" t="s">
        <v>475</v>
      </c>
      <c r="D247" s="40">
        <v>3712</v>
      </c>
      <c r="E247" s="40">
        <v>8746.4</v>
      </c>
      <c r="F247" s="40">
        <v>8746.4</v>
      </c>
      <c r="G247" s="40">
        <v>8746.4</v>
      </c>
      <c r="H247" s="41">
        <v>0</v>
      </c>
    </row>
    <row r="248" spans="3:8" hidden="1" x14ac:dyDescent="0.2">
      <c r="C248" s="39" t="s">
        <v>491</v>
      </c>
      <c r="D248" s="41">
        <v>0</v>
      </c>
      <c r="E248" s="40">
        <v>4400</v>
      </c>
      <c r="F248" s="40">
        <v>2200</v>
      </c>
      <c r="G248" s="40">
        <v>2200</v>
      </c>
      <c r="H248" s="41">
        <v>0</v>
      </c>
    </row>
    <row r="249" spans="3:8" hidden="1" x14ac:dyDescent="0.2">
      <c r="C249" s="39" t="s">
        <v>432</v>
      </c>
      <c r="D249" s="40">
        <v>1519.48</v>
      </c>
      <c r="E249" s="40">
        <v>1519.48</v>
      </c>
      <c r="F249" s="40">
        <v>0</v>
      </c>
      <c r="G249" s="40">
        <v>444</v>
      </c>
      <c r="H249" s="40">
        <v>444</v>
      </c>
    </row>
    <row r="250" spans="3:8" hidden="1" x14ac:dyDescent="0.2">
      <c r="C250" s="39" t="s">
        <v>457</v>
      </c>
      <c r="D250" s="40">
        <v>13083</v>
      </c>
      <c r="E250" s="40">
        <v>6009.98</v>
      </c>
      <c r="F250" s="41">
        <v>0</v>
      </c>
      <c r="G250" s="40">
        <v>0</v>
      </c>
      <c r="H250" s="41">
        <v>0</v>
      </c>
    </row>
    <row r="251" spans="3:8" hidden="1" x14ac:dyDescent="0.2">
      <c r="C251" s="39" t="s">
        <v>792</v>
      </c>
      <c r="D251" s="40">
        <v>52401.74</v>
      </c>
      <c r="E251" s="40">
        <v>53101.74</v>
      </c>
      <c r="F251" s="40">
        <v>14080.71</v>
      </c>
      <c r="G251" s="40">
        <v>14080.71</v>
      </c>
      <c r="H251" s="41">
        <v>0</v>
      </c>
    </row>
    <row r="252" spans="3:8" hidden="1" x14ac:dyDescent="0.2">
      <c r="C252" s="39" t="s">
        <v>446</v>
      </c>
      <c r="D252" s="40">
        <v>18000</v>
      </c>
      <c r="E252" s="40">
        <v>18000</v>
      </c>
      <c r="F252" s="40">
        <v>362.17</v>
      </c>
      <c r="G252" s="40">
        <v>362.17</v>
      </c>
      <c r="H252" s="41">
        <v>0</v>
      </c>
    </row>
    <row r="253" spans="3:8" hidden="1" x14ac:dyDescent="0.2">
      <c r="C253" s="39" t="s">
        <v>429</v>
      </c>
      <c r="D253" s="40">
        <v>3300</v>
      </c>
      <c r="E253" s="40">
        <v>3300</v>
      </c>
      <c r="F253" s="40">
        <v>3300</v>
      </c>
      <c r="G253" s="40">
        <v>3300</v>
      </c>
      <c r="H253" s="41">
        <v>0</v>
      </c>
    </row>
    <row r="254" spans="3:8" hidden="1" x14ac:dyDescent="0.2">
      <c r="C254" s="39" t="s">
        <v>449</v>
      </c>
      <c r="D254" s="40">
        <v>3985.18</v>
      </c>
      <c r="E254" s="40">
        <v>3985.18</v>
      </c>
      <c r="F254" s="40">
        <v>1585.72</v>
      </c>
      <c r="G254" s="40">
        <v>1585.72</v>
      </c>
      <c r="H254" s="41">
        <v>0</v>
      </c>
    </row>
    <row r="255" spans="3:8" hidden="1" x14ac:dyDescent="0.2">
      <c r="C255" s="39" t="s">
        <v>453</v>
      </c>
      <c r="D255" s="40">
        <v>5414.12</v>
      </c>
      <c r="E255" s="40">
        <v>6114.12</v>
      </c>
      <c r="F255" s="40">
        <v>6052.3</v>
      </c>
      <c r="G255" s="40">
        <v>6052.3</v>
      </c>
      <c r="H255" s="41">
        <v>0</v>
      </c>
    </row>
    <row r="256" spans="3:8" hidden="1" x14ac:dyDescent="0.2">
      <c r="C256" s="39" t="s">
        <v>454</v>
      </c>
      <c r="D256" s="40">
        <v>21203.64</v>
      </c>
      <c r="E256" s="40">
        <v>21203.64</v>
      </c>
      <c r="F256" s="40">
        <v>2780.52</v>
      </c>
      <c r="G256" s="40">
        <v>2780.52</v>
      </c>
      <c r="H256" s="41">
        <v>0</v>
      </c>
    </row>
    <row r="257" spans="1:8" hidden="1" x14ac:dyDescent="0.2">
      <c r="C257" s="39" t="s">
        <v>482</v>
      </c>
      <c r="D257" s="40">
        <v>498.8</v>
      </c>
      <c r="E257" s="40">
        <v>498.8</v>
      </c>
      <c r="F257" s="41">
        <v>0</v>
      </c>
      <c r="G257" s="40">
        <v>0</v>
      </c>
      <c r="H257" s="41">
        <v>0</v>
      </c>
    </row>
    <row r="258" spans="1:8" hidden="1" x14ac:dyDescent="0.2">
      <c r="C258" s="39" t="s">
        <v>834</v>
      </c>
      <c r="D258" s="40">
        <v>2199281.9900000002</v>
      </c>
      <c r="E258" s="40">
        <v>2202781.9900000002</v>
      </c>
      <c r="F258" s="40">
        <v>133147.14000000001</v>
      </c>
      <c r="G258" s="40">
        <v>1179448.7</v>
      </c>
      <c r="H258" s="40">
        <v>1046301.56</v>
      </c>
    </row>
    <row r="259" spans="1:8" x14ac:dyDescent="0.2">
      <c r="A259" s="63" t="str">
        <f>+C258</f>
        <v>****  E0010  FISCALES Y ALCOHOLES</v>
      </c>
      <c r="B259" s="63" t="str">
        <f>+C260</f>
        <v>**    1.1.2  FISCALIZACION</v>
      </c>
      <c r="C259" s="39" t="s">
        <v>832</v>
      </c>
      <c r="D259" s="40">
        <v>2199281.9900000002</v>
      </c>
      <c r="E259" s="40">
        <v>2202781.9900000002</v>
      </c>
      <c r="F259" s="40">
        <v>133147.14000000001</v>
      </c>
      <c r="G259" s="40">
        <v>1182176.58</v>
      </c>
      <c r="H259" s="40">
        <v>1049029.44</v>
      </c>
    </row>
    <row r="260" spans="1:8" hidden="1" x14ac:dyDescent="0.2">
      <c r="C260" s="39" t="s">
        <v>833</v>
      </c>
      <c r="D260" s="40">
        <v>2199281.9900000002</v>
      </c>
      <c r="E260" s="40">
        <v>2202781.9900000002</v>
      </c>
      <c r="F260" s="40">
        <v>133147.14000000001</v>
      </c>
      <c r="G260" s="40">
        <v>1182176.58</v>
      </c>
      <c r="H260" s="40">
        <v>1049029.44</v>
      </c>
    </row>
    <row r="261" spans="1:8" hidden="1" x14ac:dyDescent="0.2">
      <c r="C261" s="39" t="s">
        <v>790</v>
      </c>
      <c r="D261" s="40">
        <v>2199281.9900000002</v>
      </c>
      <c r="E261" s="40">
        <v>2202781.9900000002</v>
      </c>
      <c r="F261" s="40">
        <v>133147.14000000001</v>
      </c>
      <c r="G261" s="40">
        <v>1182176.58</v>
      </c>
      <c r="H261" s="40">
        <v>1049029.44</v>
      </c>
    </row>
    <row r="262" spans="1:8" hidden="1" x14ac:dyDescent="0.2">
      <c r="C262" s="39" t="s">
        <v>425</v>
      </c>
      <c r="D262" s="40">
        <v>1813445.51</v>
      </c>
      <c r="E262" s="40">
        <v>1813445.51</v>
      </c>
      <c r="F262" s="40">
        <v>0</v>
      </c>
      <c r="G262" s="40">
        <v>1038377.33</v>
      </c>
      <c r="H262" s="40">
        <v>1038377.33</v>
      </c>
    </row>
    <row r="263" spans="1:8" hidden="1" x14ac:dyDescent="0.2">
      <c r="C263" s="39" t="s">
        <v>445</v>
      </c>
      <c r="D263" s="40">
        <v>31958.41</v>
      </c>
      <c r="E263" s="40">
        <v>31958.41</v>
      </c>
      <c r="F263" s="40">
        <v>0</v>
      </c>
      <c r="G263" s="40">
        <v>9788.11</v>
      </c>
      <c r="H263" s="40">
        <v>9788.11</v>
      </c>
    </row>
    <row r="264" spans="1:8" hidden="1" x14ac:dyDescent="0.2">
      <c r="C264" s="39" t="s">
        <v>426</v>
      </c>
      <c r="D264" s="40">
        <v>209709.16</v>
      </c>
      <c r="E264" s="40">
        <v>187329.92000000001</v>
      </c>
      <c r="F264" s="41">
        <v>0</v>
      </c>
      <c r="G264" s="40">
        <v>0</v>
      </c>
      <c r="H264" s="41">
        <v>0</v>
      </c>
    </row>
    <row r="265" spans="1:8" hidden="1" x14ac:dyDescent="0.2">
      <c r="C265" s="39" t="s">
        <v>446</v>
      </c>
      <c r="D265" s="40">
        <v>4442.84</v>
      </c>
      <c r="E265" s="40">
        <v>5442.84</v>
      </c>
      <c r="F265" s="40">
        <v>5027.1400000000003</v>
      </c>
      <c r="G265" s="40">
        <v>5027.1400000000003</v>
      </c>
      <c r="H265" s="41">
        <v>0</v>
      </c>
    </row>
    <row r="266" spans="1:8" hidden="1" x14ac:dyDescent="0.2">
      <c r="C266" s="39" t="s">
        <v>447</v>
      </c>
      <c r="D266" s="40">
        <v>1868.53</v>
      </c>
      <c r="E266" s="40">
        <v>1868.53</v>
      </c>
      <c r="F266" s="40">
        <v>1282.96</v>
      </c>
      <c r="G266" s="40">
        <v>1282.96</v>
      </c>
      <c r="H266" s="41">
        <v>0</v>
      </c>
    </row>
    <row r="267" spans="1:8" hidden="1" x14ac:dyDescent="0.2">
      <c r="C267" s="39" t="s">
        <v>462</v>
      </c>
      <c r="D267" s="40">
        <v>2336.38</v>
      </c>
      <c r="E267" s="40">
        <v>2336.38</v>
      </c>
      <c r="F267" s="40">
        <v>1160</v>
      </c>
      <c r="G267" s="40">
        <v>1160</v>
      </c>
      <c r="H267" s="41">
        <v>0</v>
      </c>
    </row>
    <row r="268" spans="1:8" hidden="1" x14ac:dyDescent="0.2">
      <c r="C268" s="39" t="s">
        <v>463</v>
      </c>
      <c r="D268" s="40">
        <v>11789.98</v>
      </c>
      <c r="E268" s="40">
        <v>15289.98</v>
      </c>
      <c r="F268" s="40">
        <v>15000</v>
      </c>
      <c r="G268" s="40">
        <v>15000</v>
      </c>
      <c r="H268" s="41">
        <v>0</v>
      </c>
    </row>
    <row r="269" spans="1:8" hidden="1" x14ac:dyDescent="0.2">
      <c r="C269" s="39" t="s">
        <v>451</v>
      </c>
      <c r="D269" s="40">
        <v>184</v>
      </c>
      <c r="E269" s="40">
        <v>184</v>
      </c>
      <c r="F269" s="41">
        <v>0</v>
      </c>
      <c r="G269" s="40">
        <v>0</v>
      </c>
      <c r="H269" s="41">
        <v>0</v>
      </c>
    </row>
    <row r="270" spans="1:8" hidden="1" x14ac:dyDescent="0.2">
      <c r="C270" s="39" t="s">
        <v>431</v>
      </c>
      <c r="D270" s="40">
        <v>102712.76</v>
      </c>
      <c r="E270" s="40">
        <v>102712.76</v>
      </c>
      <c r="F270" s="40">
        <v>75843.789999999994</v>
      </c>
      <c r="G270" s="40">
        <v>75843.789999999994</v>
      </c>
      <c r="H270" s="41">
        <v>0</v>
      </c>
    </row>
    <row r="271" spans="1:8" hidden="1" x14ac:dyDescent="0.2">
      <c r="C271" s="39" t="s">
        <v>490</v>
      </c>
      <c r="D271" s="41">
        <v>0</v>
      </c>
      <c r="E271" s="40">
        <v>818.96</v>
      </c>
      <c r="F271" s="40">
        <v>818.96</v>
      </c>
      <c r="G271" s="40">
        <v>818.96</v>
      </c>
      <c r="H271" s="41">
        <v>0</v>
      </c>
    </row>
    <row r="272" spans="1:8" hidden="1" x14ac:dyDescent="0.2">
      <c r="C272" s="39" t="s">
        <v>454</v>
      </c>
      <c r="D272" s="41">
        <v>0</v>
      </c>
      <c r="E272" s="40">
        <v>560.28</v>
      </c>
      <c r="F272" s="40">
        <v>560.28</v>
      </c>
      <c r="G272" s="40">
        <v>560.28</v>
      </c>
      <c r="H272" s="41">
        <v>0</v>
      </c>
    </row>
    <row r="273" spans="1:8" hidden="1" x14ac:dyDescent="0.2">
      <c r="C273" s="39" t="s">
        <v>467</v>
      </c>
      <c r="D273" s="40">
        <v>6560.02</v>
      </c>
      <c r="E273" s="40">
        <v>6560.02</v>
      </c>
      <c r="F273" s="40">
        <v>1450</v>
      </c>
      <c r="G273" s="40">
        <v>1450</v>
      </c>
      <c r="H273" s="41">
        <v>0</v>
      </c>
    </row>
    <row r="274" spans="1:8" hidden="1" x14ac:dyDescent="0.2">
      <c r="C274" s="39" t="s">
        <v>475</v>
      </c>
      <c r="D274" s="40">
        <v>14274.4</v>
      </c>
      <c r="E274" s="40">
        <v>34274.400000000001</v>
      </c>
      <c r="F274" s="40">
        <v>32004.01</v>
      </c>
      <c r="G274" s="40">
        <v>32868.01</v>
      </c>
      <c r="H274" s="40">
        <v>864</v>
      </c>
    </row>
    <row r="275" spans="1:8" hidden="1" x14ac:dyDescent="0.2">
      <c r="C275" s="39" t="s">
        <v>836</v>
      </c>
      <c r="D275" s="40">
        <v>236901.16</v>
      </c>
      <c r="E275" s="40">
        <v>905762.02</v>
      </c>
      <c r="F275" s="40">
        <v>101665.88</v>
      </c>
      <c r="G275" s="40">
        <v>327161.3</v>
      </c>
      <c r="H275" s="40">
        <v>225495.42</v>
      </c>
    </row>
    <row r="276" spans="1:8" x14ac:dyDescent="0.2">
      <c r="A276" s="63" t="str">
        <f>+C275</f>
        <v>****  E0011  DIRECCION DE JURIDICO</v>
      </c>
      <c r="B276" s="63" t="str">
        <f>+C277</f>
        <v>**    1.1.1  LEGISLACION</v>
      </c>
      <c r="C276" s="39" t="s">
        <v>837</v>
      </c>
      <c r="D276" s="40">
        <v>236901.16</v>
      </c>
      <c r="E276" s="40">
        <v>905762.02</v>
      </c>
      <c r="F276" s="40">
        <v>101665.88</v>
      </c>
      <c r="G276" s="40">
        <v>327161.3</v>
      </c>
      <c r="H276" s="40">
        <v>225495.42</v>
      </c>
    </row>
    <row r="277" spans="1:8" hidden="1" x14ac:dyDescent="0.2">
      <c r="C277" s="39" t="s">
        <v>813</v>
      </c>
      <c r="D277" s="40">
        <v>236901.16</v>
      </c>
      <c r="E277" s="40">
        <v>905762.02</v>
      </c>
      <c r="F277" s="40">
        <v>101665.88</v>
      </c>
      <c r="G277" s="40">
        <v>327161.3</v>
      </c>
      <c r="H277" s="40">
        <v>225495.42</v>
      </c>
    </row>
    <row r="278" spans="1:8" hidden="1" x14ac:dyDescent="0.2">
      <c r="C278" s="39" t="s">
        <v>790</v>
      </c>
      <c r="D278" s="40">
        <v>235911.16</v>
      </c>
      <c r="E278" s="40">
        <v>904180.42</v>
      </c>
      <c r="F278" s="40">
        <v>101074.28</v>
      </c>
      <c r="G278" s="40">
        <v>326069.7</v>
      </c>
      <c r="H278" s="40">
        <v>224995.42</v>
      </c>
    </row>
    <row r="279" spans="1:8" hidden="1" x14ac:dyDescent="0.2">
      <c r="C279" s="39" t="s">
        <v>425</v>
      </c>
      <c r="D279" s="41">
        <v>0</v>
      </c>
      <c r="E279" s="40">
        <v>495944.28</v>
      </c>
      <c r="F279" s="40">
        <v>0</v>
      </c>
      <c r="G279" s="40">
        <v>207846.35</v>
      </c>
      <c r="H279" s="40">
        <v>207846.35</v>
      </c>
    </row>
    <row r="280" spans="1:8" hidden="1" x14ac:dyDescent="0.2">
      <c r="C280" s="39" t="s">
        <v>445</v>
      </c>
      <c r="D280" s="41">
        <v>0</v>
      </c>
      <c r="E280" s="40">
        <v>16531.48</v>
      </c>
      <c r="F280" s="40">
        <v>0</v>
      </c>
      <c r="G280" s="40">
        <v>4315.74</v>
      </c>
      <c r="H280" s="40">
        <v>4315.74</v>
      </c>
    </row>
    <row r="281" spans="1:8" hidden="1" x14ac:dyDescent="0.2">
      <c r="C281" s="39" t="s">
        <v>426</v>
      </c>
      <c r="D281" s="41">
        <v>0</v>
      </c>
      <c r="E281" s="40">
        <v>127988.07</v>
      </c>
      <c r="F281" s="41">
        <v>0</v>
      </c>
      <c r="G281" s="40">
        <v>0</v>
      </c>
      <c r="H281" s="41">
        <v>0</v>
      </c>
    </row>
    <row r="282" spans="1:8" hidden="1" x14ac:dyDescent="0.2">
      <c r="C282" s="39" t="s">
        <v>446</v>
      </c>
      <c r="D282" s="40">
        <v>21276.46</v>
      </c>
      <c r="E282" s="40">
        <v>21276.46</v>
      </c>
      <c r="F282" s="40">
        <v>7727.1</v>
      </c>
      <c r="G282" s="40">
        <v>7727.1</v>
      </c>
      <c r="H282" s="41">
        <v>0</v>
      </c>
    </row>
    <row r="283" spans="1:8" hidden="1" x14ac:dyDescent="0.2">
      <c r="C283" s="39" t="s">
        <v>429</v>
      </c>
      <c r="D283" s="41">
        <v>0</v>
      </c>
      <c r="E283" s="40">
        <v>11552</v>
      </c>
      <c r="F283" s="40">
        <v>11552</v>
      </c>
      <c r="G283" s="40">
        <v>11552</v>
      </c>
      <c r="H283" s="41">
        <v>0</v>
      </c>
    </row>
    <row r="284" spans="1:8" hidden="1" x14ac:dyDescent="0.2">
      <c r="C284" s="39" t="s">
        <v>449</v>
      </c>
      <c r="D284" s="41">
        <v>0</v>
      </c>
      <c r="E284" s="40">
        <v>220.4</v>
      </c>
      <c r="F284" s="40">
        <v>220.4</v>
      </c>
      <c r="G284" s="40">
        <v>220.4</v>
      </c>
      <c r="H284" s="41">
        <v>0</v>
      </c>
    </row>
    <row r="285" spans="1:8" hidden="1" x14ac:dyDescent="0.2">
      <c r="C285" s="39" t="s">
        <v>451</v>
      </c>
      <c r="D285" s="40">
        <v>180.52</v>
      </c>
      <c r="E285" s="40">
        <v>540.35</v>
      </c>
      <c r="F285" s="40">
        <v>359.83</v>
      </c>
      <c r="G285" s="40">
        <v>359.83</v>
      </c>
      <c r="H285" s="41">
        <v>0</v>
      </c>
    </row>
    <row r="286" spans="1:8" hidden="1" x14ac:dyDescent="0.2">
      <c r="C286" s="39" t="s">
        <v>431</v>
      </c>
      <c r="D286" s="40">
        <v>54753</v>
      </c>
      <c r="E286" s="40">
        <v>54753</v>
      </c>
      <c r="F286" s="40">
        <v>31542.2</v>
      </c>
      <c r="G286" s="40">
        <v>32292.2</v>
      </c>
      <c r="H286" s="40">
        <v>750</v>
      </c>
    </row>
    <row r="287" spans="1:8" hidden="1" x14ac:dyDescent="0.2">
      <c r="C287" s="39" t="s">
        <v>502</v>
      </c>
      <c r="D287" s="41">
        <v>0</v>
      </c>
      <c r="E287" s="40">
        <v>5568</v>
      </c>
      <c r="F287" s="40">
        <v>5568</v>
      </c>
      <c r="G287" s="40">
        <v>5568</v>
      </c>
      <c r="H287" s="41">
        <v>0</v>
      </c>
    </row>
    <row r="288" spans="1:8" hidden="1" x14ac:dyDescent="0.2">
      <c r="C288" s="39" t="s">
        <v>454</v>
      </c>
      <c r="D288" s="41">
        <v>0</v>
      </c>
      <c r="E288" s="40">
        <v>1799.16</v>
      </c>
      <c r="F288" s="40">
        <v>1799.16</v>
      </c>
      <c r="G288" s="40">
        <v>1799.16</v>
      </c>
      <c r="H288" s="41">
        <v>0</v>
      </c>
    </row>
    <row r="289" spans="3:8" hidden="1" x14ac:dyDescent="0.2">
      <c r="C289" s="39" t="s">
        <v>467</v>
      </c>
      <c r="D289" s="40">
        <v>4277</v>
      </c>
      <c r="E289" s="40">
        <v>4277</v>
      </c>
      <c r="F289" s="40">
        <v>649.99</v>
      </c>
      <c r="G289" s="40">
        <v>649.99</v>
      </c>
      <c r="H289" s="41">
        <v>0</v>
      </c>
    </row>
    <row r="290" spans="3:8" hidden="1" x14ac:dyDescent="0.2">
      <c r="C290" s="39" t="s">
        <v>469</v>
      </c>
      <c r="D290" s="41">
        <v>0</v>
      </c>
      <c r="E290" s="40">
        <v>200</v>
      </c>
      <c r="F290" s="40">
        <v>0</v>
      </c>
      <c r="G290" s="40">
        <v>117.5</v>
      </c>
      <c r="H290" s="40">
        <v>117.5</v>
      </c>
    </row>
    <row r="291" spans="3:8" hidden="1" x14ac:dyDescent="0.2">
      <c r="C291" s="39" t="s">
        <v>471</v>
      </c>
      <c r="D291" s="40">
        <v>33825.599999999999</v>
      </c>
      <c r="E291" s="40">
        <v>45100.800000000003</v>
      </c>
      <c r="F291" s="40">
        <v>33825.599999999999</v>
      </c>
      <c r="G291" s="40">
        <v>33825.599999999999</v>
      </c>
      <c r="H291" s="41">
        <v>0</v>
      </c>
    </row>
    <row r="292" spans="3:8" hidden="1" x14ac:dyDescent="0.2">
      <c r="C292" s="39" t="s">
        <v>515</v>
      </c>
      <c r="D292" s="40">
        <v>50245.7</v>
      </c>
      <c r="E292" s="40">
        <v>39046.54</v>
      </c>
      <c r="F292" s="41">
        <v>0</v>
      </c>
      <c r="G292" s="40">
        <v>0</v>
      </c>
      <c r="H292" s="41">
        <v>0</v>
      </c>
    </row>
    <row r="293" spans="3:8" hidden="1" x14ac:dyDescent="0.2">
      <c r="C293" s="39" t="s">
        <v>456</v>
      </c>
      <c r="D293" s="40">
        <v>990</v>
      </c>
      <c r="E293" s="40">
        <v>1190</v>
      </c>
      <c r="F293" s="40">
        <v>0</v>
      </c>
      <c r="G293" s="40">
        <v>1000</v>
      </c>
      <c r="H293" s="40">
        <v>1000</v>
      </c>
    </row>
    <row r="294" spans="3:8" hidden="1" x14ac:dyDescent="0.2">
      <c r="C294" s="39" t="s">
        <v>473</v>
      </c>
      <c r="D294" s="40">
        <v>2900</v>
      </c>
      <c r="E294" s="40">
        <v>2900</v>
      </c>
      <c r="F294" s="41">
        <v>0</v>
      </c>
      <c r="G294" s="40">
        <v>0</v>
      </c>
      <c r="H294" s="41">
        <v>0</v>
      </c>
    </row>
    <row r="295" spans="3:8" hidden="1" x14ac:dyDescent="0.2">
      <c r="C295" s="39" t="s">
        <v>504</v>
      </c>
      <c r="D295" s="41">
        <v>0</v>
      </c>
      <c r="E295" s="40">
        <v>7830</v>
      </c>
      <c r="F295" s="40">
        <v>7830</v>
      </c>
      <c r="G295" s="40">
        <v>7830</v>
      </c>
      <c r="H295" s="41">
        <v>0</v>
      </c>
    </row>
    <row r="296" spans="3:8" hidden="1" x14ac:dyDescent="0.2">
      <c r="C296" s="39" t="s">
        <v>475</v>
      </c>
      <c r="D296" s="40">
        <v>3844</v>
      </c>
      <c r="E296" s="40">
        <v>3844</v>
      </c>
      <c r="F296" s="40">
        <v>0</v>
      </c>
      <c r="G296" s="40">
        <v>633.9</v>
      </c>
      <c r="H296" s="40">
        <v>633.9</v>
      </c>
    </row>
    <row r="297" spans="3:8" hidden="1" x14ac:dyDescent="0.2">
      <c r="C297" s="39" t="s">
        <v>432</v>
      </c>
      <c r="D297" s="40">
        <v>17229.990000000002</v>
      </c>
      <c r="E297" s="40">
        <v>17229.990000000002</v>
      </c>
      <c r="F297" s="40">
        <v>0</v>
      </c>
      <c r="G297" s="40">
        <v>10331.93</v>
      </c>
      <c r="H297" s="40">
        <v>10331.93</v>
      </c>
    </row>
    <row r="298" spans="3:8" hidden="1" x14ac:dyDescent="0.2">
      <c r="C298" s="39" t="s">
        <v>516</v>
      </c>
      <c r="D298" s="40">
        <v>9421</v>
      </c>
      <c r="E298" s="40">
        <v>9421</v>
      </c>
      <c r="F298" s="41">
        <v>0</v>
      </c>
      <c r="G298" s="40">
        <v>0</v>
      </c>
      <c r="H298" s="41">
        <v>0</v>
      </c>
    </row>
    <row r="299" spans="3:8" hidden="1" x14ac:dyDescent="0.2">
      <c r="C299" s="39" t="s">
        <v>517</v>
      </c>
      <c r="D299" s="40">
        <v>27223.89</v>
      </c>
      <c r="E299" s="40">
        <v>27223.89</v>
      </c>
      <c r="F299" s="41">
        <v>0</v>
      </c>
      <c r="G299" s="40">
        <v>0</v>
      </c>
      <c r="H299" s="41">
        <v>0</v>
      </c>
    </row>
    <row r="300" spans="3:8" hidden="1" x14ac:dyDescent="0.2">
      <c r="C300" s="39" t="s">
        <v>458</v>
      </c>
      <c r="D300" s="40">
        <v>9744</v>
      </c>
      <c r="E300" s="40">
        <v>9744</v>
      </c>
      <c r="F300" s="41">
        <v>0</v>
      </c>
      <c r="G300" s="40">
        <v>0</v>
      </c>
      <c r="H300" s="41">
        <v>0</v>
      </c>
    </row>
    <row r="301" spans="3:8" hidden="1" x14ac:dyDescent="0.2">
      <c r="C301" s="39" t="s">
        <v>792</v>
      </c>
      <c r="D301" s="40">
        <v>990</v>
      </c>
      <c r="E301" s="40">
        <v>1581.6</v>
      </c>
      <c r="F301" s="40">
        <v>591.6</v>
      </c>
      <c r="G301" s="40">
        <v>1091.5999999999999</v>
      </c>
      <c r="H301" s="40">
        <v>500</v>
      </c>
    </row>
    <row r="302" spans="3:8" hidden="1" x14ac:dyDescent="0.2">
      <c r="C302" s="39" t="s">
        <v>462</v>
      </c>
      <c r="D302" s="41">
        <v>0</v>
      </c>
      <c r="E302" s="40">
        <v>591.6</v>
      </c>
      <c r="F302" s="40">
        <v>591.6</v>
      </c>
      <c r="G302" s="40">
        <v>591.6</v>
      </c>
      <c r="H302" s="41">
        <v>0</v>
      </c>
    </row>
    <row r="303" spans="3:8" hidden="1" x14ac:dyDescent="0.2">
      <c r="C303" s="39" t="s">
        <v>456</v>
      </c>
      <c r="D303" s="40">
        <v>990</v>
      </c>
      <c r="E303" s="40">
        <v>990</v>
      </c>
      <c r="F303" s="40">
        <v>0</v>
      </c>
      <c r="G303" s="40">
        <v>500</v>
      </c>
      <c r="H303" s="40">
        <v>500</v>
      </c>
    </row>
    <row r="304" spans="3:8" hidden="1" x14ac:dyDescent="0.2">
      <c r="C304" s="39" t="s">
        <v>838</v>
      </c>
      <c r="D304" s="40">
        <v>728254.42</v>
      </c>
      <c r="E304" s="40">
        <v>770920.62</v>
      </c>
      <c r="F304" s="40">
        <v>79623.649999999994</v>
      </c>
      <c r="G304" s="40">
        <v>502471.83</v>
      </c>
      <c r="H304" s="40">
        <v>422848.18</v>
      </c>
    </row>
    <row r="305" spans="1:8" x14ac:dyDescent="0.2">
      <c r="A305" s="63" t="str">
        <f>+C304</f>
        <v>****  E0012  UNIDAD DE TRANSPARENCIA</v>
      </c>
      <c r="B305" s="63" t="str">
        <f>+C306</f>
        <v>**    1.8.4  ACCESO INFORMAC PUBLICA</v>
      </c>
      <c r="C305" s="39" t="s">
        <v>839</v>
      </c>
      <c r="D305" s="40">
        <v>728254.42</v>
      </c>
      <c r="E305" s="40">
        <v>770920.62</v>
      </c>
      <c r="F305" s="40">
        <v>79623.649999999994</v>
      </c>
      <c r="G305" s="40">
        <v>502471.83</v>
      </c>
      <c r="H305" s="40">
        <v>422848.18</v>
      </c>
    </row>
    <row r="306" spans="1:8" hidden="1" x14ac:dyDescent="0.2">
      <c r="C306" s="39" t="s">
        <v>840</v>
      </c>
      <c r="D306" s="40">
        <v>728254.42</v>
      </c>
      <c r="E306" s="40">
        <v>770920.62</v>
      </c>
      <c r="F306" s="40">
        <v>79623.649999999994</v>
      </c>
      <c r="G306" s="40">
        <v>502471.83</v>
      </c>
      <c r="H306" s="40">
        <v>422848.18</v>
      </c>
    </row>
    <row r="307" spans="1:8" hidden="1" x14ac:dyDescent="0.2">
      <c r="C307" s="39" t="s">
        <v>790</v>
      </c>
      <c r="D307" s="40">
        <v>723518.7</v>
      </c>
      <c r="E307" s="40">
        <v>726518.7</v>
      </c>
      <c r="F307" s="40">
        <v>39957.449999999997</v>
      </c>
      <c r="G307" s="40">
        <v>462805.63</v>
      </c>
      <c r="H307" s="40">
        <v>422848.18</v>
      </c>
    </row>
    <row r="308" spans="1:8" hidden="1" x14ac:dyDescent="0.2">
      <c r="C308" s="39" t="s">
        <v>425</v>
      </c>
      <c r="D308" s="40">
        <v>557447.93999999994</v>
      </c>
      <c r="E308" s="40">
        <v>557447.93999999994</v>
      </c>
      <c r="F308" s="40">
        <v>0</v>
      </c>
      <c r="G308" s="40">
        <v>411341.51</v>
      </c>
      <c r="H308" s="40">
        <v>411341.51</v>
      </c>
    </row>
    <row r="309" spans="1:8" hidden="1" x14ac:dyDescent="0.2">
      <c r="C309" s="39" t="s">
        <v>445</v>
      </c>
      <c r="D309" s="40">
        <v>11437.32</v>
      </c>
      <c r="E309" s="40">
        <v>11437.32</v>
      </c>
      <c r="F309" s="40">
        <v>0</v>
      </c>
      <c r="G309" s="40">
        <v>6496.31</v>
      </c>
      <c r="H309" s="40">
        <v>6496.31</v>
      </c>
    </row>
    <row r="310" spans="1:8" hidden="1" x14ac:dyDescent="0.2">
      <c r="C310" s="39" t="s">
        <v>426</v>
      </c>
      <c r="D310" s="40">
        <v>72106.399999999994</v>
      </c>
      <c r="E310" s="40">
        <v>72106.399999999994</v>
      </c>
      <c r="F310" s="41">
        <v>0</v>
      </c>
      <c r="G310" s="40">
        <v>0</v>
      </c>
      <c r="H310" s="41">
        <v>0</v>
      </c>
    </row>
    <row r="311" spans="1:8" hidden="1" x14ac:dyDescent="0.2">
      <c r="C311" s="39" t="s">
        <v>446</v>
      </c>
      <c r="D311" s="40">
        <v>7798.92</v>
      </c>
      <c r="E311" s="40">
        <v>7798.92</v>
      </c>
      <c r="F311" s="40">
        <v>5904.61</v>
      </c>
      <c r="G311" s="40">
        <v>5904.61</v>
      </c>
      <c r="H311" s="41">
        <v>0</v>
      </c>
    </row>
    <row r="312" spans="1:8" hidden="1" x14ac:dyDescent="0.2">
      <c r="C312" s="39" t="s">
        <v>447</v>
      </c>
      <c r="D312" s="40">
        <v>2562.4499999999998</v>
      </c>
      <c r="E312" s="40">
        <v>2562.4499999999998</v>
      </c>
      <c r="F312" s="40">
        <v>1534.68</v>
      </c>
      <c r="G312" s="40">
        <v>1534.68</v>
      </c>
      <c r="H312" s="41">
        <v>0</v>
      </c>
    </row>
    <row r="313" spans="1:8" hidden="1" x14ac:dyDescent="0.2">
      <c r="C313" s="39" t="s">
        <v>462</v>
      </c>
      <c r="D313" s="40">
        <v>522</v>
      </c>
      <c r="E313" s="40">
        <v>522</v>
      </c>
      <c r="F313" s="41">
        <v>0</v>
      </c>
      <c r="G313" s="40">
        <v>0</v>
      </c>
      <c r="H313" s="41">
        <v>0</v>
      </c>
    </row>
    <row r="314" spans="1:8" hidden="1" x14ac:dyDescent="0.2">
      <c r="C314" s="39" t="s">
        <v>463</v>
      </c>
      <c r="D314" s="40">
        <v>10733.9</v>
      </c>
      <c r="E314" s="40">
        <v>8216.68</v>
      </c>
      <c r="F314" s="41">
        <v>0</v>
      </c>
      <c r="G314" s="40">
        <v>0</v>
      </c>
      <c r="H314" s="41">
        <v>0</v>
      </c>
    </row>
    <row r="315" spans="1:8" hidden="1" x14ac:dyDescent="0.2">
      <c r="C315" s="39" t="s">
        <v>449</v>
      </c>
      <c r="D315" s="40">
        <v>600</v>
      </c>
      <c r="E315" s="40">
        <v>600</v>
      </c>
      <c r="F315" s="41">
        <v>0</v>
      </c>
      <c r="G315" s="40">
        <v>0</v>
      </c>
      <c r="H315" s="41">
        <v>0</v>
      </c>
    </row>
    <row r="316" spans="1:8" hidden="1" x14ac:dyDescent="0.2">
      <c r="C316" s="39" t="s">
        <v>450</v>
      </c>
      <c r="D316" s="40">
        <v>3286.08</v>
      </c>
      <c r="E316" s="40">
        <v>3286.08</v>
      </c>
      <c r="F316" s="41">
        <v>0</v>
      </c>
      <c r="G316" s="40">
        <v>0</v>
      </c>
      <c r="H316" s="41">
        <v>0</v>
      </c>
    </row>
    <row r="317" spans="1:8" hidden="1" x14ac:dyDescent="0.2">
      <c r="C317" s="39" t="s">
        <v>451</v>
      </c>
      <c r="D317" s="40">
        <v>749.6</v>
      </c>
      <c r="E317" s="40">
        <v>749.6</v>
      </c>
      <c r="F317" s="40">
        <v>440.8</v>
      </c>
      <c r="G317" s="40">
        <v>440.8</v>
      </c>
      <c r="H317" s="41">
        <v>0</v>
      </c>
    </row>
    <row r="318" spans="1:8" hidden="1" x14ac:dyDescent="0.2">
      <c r="C318" s="39" t="s">
        <v>431</v>
      </c>
      <c r="D318" s="40">
        <v>26880.37</v>
      </c>
      <c r="E318" s="40">
        <v>20184.810000000001</v>
      </c>
      <c r="F318" s="40">
        <v>2506.6999999999998</v>
      </c>
      <c r="G318" s="40">
        <v>2506.6999999999998</v>
      </c>
      <c r="H318" s="41">
        <v>0</v>
      </c>
    </row>
    <row r="319" spans="1:8" hidden="1" x14ac:dyDescent="0.2">
      <c r="C319" s="39" t="s">
        <v>490</v>
      </c>
      <c r="D319" s="40">
        <v>166</v>
      </c>
      <c r="E319" s="40">
        <v>166</v>
      </c>
      <c r="F319" s="41">
        <v>0</v>
      </c>
      <c r="G319" s="40">
        <v>0</v>
      </c>
      <c r="H319" s="41">
        <v>0</v>
      </c>
    </row>
    <row r="320" spans="1:8" hidden="1" x14ac:dyDescent="0.2">
      <c r="C320" s="39" t="s">
        <v>454</v>
      </c>
      <c r="D320" s="40">
        <v>1995.2</v>
      </c>
      <c r="E320" s="40">
        <v>6995.2</v>
      </c>
      <c r="F320" s="40">
        <v>6588.72</v>
      </c>
      <c r="G320" s="40">
        <v>6588.72</v>
      </c>
      <c r="H320" s="41">
        <v>0</v>
      </c>
    </row>
    <row r="321" spans="1:8" hidden="1" x14ac:dyDescent="0.2">
      <c r="C321" s="39" t="s">
        <v>521</v>
      </c>
      <c r="D321" s="41">
        <v>0</v>
      </c>
      <c r="E321" s="40">
        <v>4695.5600000000004</v>
      </c>
      <c r="F321" s="40">
        <v>0</v>
      </c>
      <c r="G321" s="40">
        <v>4695.5600000000004</v>
      </c>
      <c r="H321" s="40">
        <v>4695.5600000000004</v>
      </c>
    </row>
    <row r="322" spans="1:8" hidden="1" x14ac:dyDescent="0.2">
      <c r="C322" s="39" t="s">
        <v>482</v>
      </c>
      <c r="D322" s="40">
        <v>556.79999999999995</v>
      </c>
      <c r="E322" s="40">
        <v>556.79999999999995</v>
      </c>
      <c r="F322" s="41">
        <v>0</v>
      </c>
      <c r="G322" s="40">
        <v>0</v>
      </c>
      <c r="H322" s="41">
        <v>0</v>
      </c>
    </row>
    <row r="323" spans="1:8" hidden="1" x14ac:dyDescent="0.2">
      <c r="C323" s="39" t="s">
        <v>432</v>
      </c>
      <c r="D323" s="40">
        <v>3811</v>
      </c>
      <c r="E323" s="40">
        <v>3811</v>
      </c>
      <c r="F323" s="41">
        <v>0</v>
      </c>
      <c r="G323" s="40">
        <v>0</v>
      </c>
      <c r="H323" s="41">
        <v>0</v>
      </c>
    </row>
    <row r="324" spans="1:8" hidden="1" x14ac:dyDescent="0.2">
      <c r="C324" s="39" t="s">
        <v>457</v>
      </c>
      <c r="D324" s="40">
        <v>2400</v>
      </c>
      <c r="E324" s="40">
        <v>2400</v>
      </c>
      <c r="F324" s="40">
        <v>0</v>
      </c>
      <c r="G324" s="40">
        <v>314.8</v>
      </c>
      <c r="H324" s="40">
        <v>314.8</v>
      </c>
    </row>
    <row r="325" spans="1:8" hidden="1" x14ac:dyDescent="0.2">
      <c r="C325" s="39" t="s">
        <v>458</v>
      </c>
      <c r="D325" s="40">
        <v>20464.72</v>
      </c>
      <c r="E325" s="40">
        <v>22981.94</v>
      </c>
      <c r="F325" s="40">
        <v>22981.94</v>
      </c>
      <c r="G325" s="40">
        <v>22981.94</v>
      </c>
      <c r="H325" s="41">
        <v>0</v>
      </c>
    </row>
    <row r="326" spans="1:8" hidden="1" x14ac:dyDescent="0.2">
      <c r="C326" s="39" t="s">
        <v>792</v>
      </c>
      <c r="D326" s="40">
        <v>4735.72</v>
      </c>
      <c r="E326" s="40">
        <v>44401.919999999998</v>
      </c>
      <c r="F326" s="40">
        <v>39666.199999999997</v>
      </c>
      <c r="G326" s="40">
        <v>39666.199999999997</v>
      </c>
      <c r="H326" s="41">
        <v>0</v>
      </c>
    </row>
    <row r="327" spans="1:8" hidden="1" x14ac:dyDescent="0.2">
      <c r="C327" s="39" t="s">
        <v>429</v>
      </c>
      <c r="D327" s="40">
        <v>4600</v>
      </c>
      <c r="E327" s="40">
        <v>4600</v>
      </c>
      <c r="F327" s="41">
        <v>0</v>
      </c>
      <c r="G327" s="40">
        <v>0</v>
      </c>
      <c r="H327" s="41">
        <v>0</v>
      </c>
    </row>
    <row r="328" spans="1:8" hidden="1" x14ac:dyDescent="0.2">
      <c r="C328" s="39" t="s">
        <v>449</v>
      </c>
      <c r="D328" s="40">
        <v>135.72</v>
      </c>
      <c r="E328" s="40">
        <v>135.72</v>
      </c>
      <c r="F328" s="41">
        <v>0</v>
      </c>
      <c r="G328" s="40">
        <v>0</v>
      </c>
      <c r="H328" s="41">
        <v>0</v>
      </c>
    </row>
    <row r="329" spans="1:8" hidden="1" x14ac:dyDescent="0.2">
      <c r="C329" s="39" t="s">
        <v>458</v>
      </c>
      <c r="D329" s="41">
        <v>0</v>
      </c>
      <c r="E329" s="40">
        <v>39666.199999999997</v>
      </c>
      <c r="F329" s="40">
        <v>39666.199999999997</v>
      </c>
      <c r="G329" s="40">
        <v>39666.199999999997</v>
      </c>
      <c r="H329" s="41">
        <v>0</v>
      </c>
    </row>
    <row r="330" spans="1:8" hidden="1" x14ac:dyDescent="0.2">
      <c r="C330" s="39" t="s">
        <v>841</v>
      </c>
      <c r="D330" s="40">
        <v>18342369.890000001</v>
      </c>
      <c r="E330" s="40">
        <v>24363127.370000001</v>
      </c>
      <c r="F330" s="40">
        <v>3731435.37</v>
      </c>
      <c r="G330" s="40">
        <v>28980002.43</v>
      </c>
      <c r="H330" s="40">
        <v>25248567.059999999</v>
      </c>
    </row>
    <row r="331" spans="1:8" x14ac:dyDescent="0.2">
      <c r="A331" s="63" t="str">
        <f>+C330</f>
        <v>****  E0013  TESORERIA</v>
      </c>
      <c r="B331" s="63" t="str">
        <f>+C332</f>
        <v>**    1.5.1  ASUNTOS FINANCIEROS</v>
      </c>
      <c r="C331" s="39" t="s">
        <v>842</v>
      </c>
      <c r="D331" s="40">
        <v>18342369.890000001</v>
      </c>
      <c r="E331" s="40">
        <v>24363127.370000001</v>
      </c>
      <c r="F331" s="40">
        <v>3731435.37</v>
      </c>
      <c r="G331" s="40">
        <v>28980002.43</v>
      </c>
      <c r="H331" s="40">
        <v>25248567.059999999</v>
      </c>
    </row>
    <row r="332" spans="1:8" hidden="1" x14ac:dyDescent="0.2">
      <c r="C332" s="39" t="s">
        <v>843</v>
      </c>
      <c r="D332" s="40">
        <v>18342369.890000001</v>
      </c>
      <c r="E332" s="40">
        <v>24363127.370000001</v>
      </c>
      <c r="F332" s="40">
        <v>3731435.37</v>
      </c>
      <c r="G332" s="40">
        <v>28980002.43</v>
      </c>
      <c r="H332" s="40">
        <v>25248567.059999999</v>
      </c>
    </row>
    <row r="333" spans="1:8" hidden="1" x14ac:dyDescent="0.2">
      <c r="C333" s="39" t="s">
        <v>790</v>
      </c>
      <c r="D333" s="40">
        <v>5717447.9699999997</v>
      </c>
      <c r="E333" s="40">
        <v>5832482.6500000004</v>
      </c>
      <c r="F333" s="40">
        <v>231337.39</v>
      </c>
      <c r="G333" s="40">
        <v>3552789.38</v>
      </c>
      <c r="H333" s="40">
        <v>3321451.99</v>
      </c>
    </row>
    <row r="334" spans="1:8" hidden="1" x14ac:dyDescent="0.2">
      <c r="C334" s="39" t="s">
        <v>425</v>
      </c>
      <c r="D334" s="40">
        <v>3584228.32</v>
      </c>
      <c r="E334" s="40">
        <v>3584228.32</v>
      </c>
      <c r="F334" s="40">
        <v>0</v>
      </c>
      <c r="G334" s="40">
        <v>2368131.17</v>
      </c>
      <c r="H334" s="40">
        <v>2368131.17</v>
      </c>
    </row>
    <row r="335" spans="1:8" hidden="1" x14ac:dyDescent="0.2">
      <c r="C335" s="39" t="s">
        <v>461</v>
      </c>
      <c r="D335" s="41">
        <v>0</v>
      </c>
      <c r="E335" s="40">
        <v>104215.06</v>
      </c>
      <c r="F335" s="40">
        <v>0</v>
      </c>
      <c r="G335" s="40">
        <v>65454.82</v>
      </c>
      <c r="H335" s="40">
        <v>65454.82</v>
      </c>
    </row>
    <row r="336" spans="1:8" hidden="1" x14ac:dyDescent="0.2">
      <c r="C336" s="39" t="s">
        <v>445</v>
      </c>
      <c r="D336" s="40">
        <v>63559.99</v>
      </c>
      <c r="E336" s="40">
        <v>63559.99</v>
      </c>
      <c r="F336" s="40">
        <v>0</v>
      </c>
      <c r="G336" s="40">
        <v>35309.5</v>
      </c>
      <c r="H336" s="40">
        <v>35309.5</v>
      </c>
    </row>
    <row r="337" spans="3:8" hidden="1" x14ac:dyDescent="0.2">
      <c r="C337" s="39" t="s">
        <v>426</v>
      </c>
      <c r="D337" s="40">
        <v>402884.21</v>
      </c>
      <c r="E337" s="40">
        <v>402884.21</v>
      </c>
      <c r="F337" s="41">
        <v>0</v>
      </c>
      <c r="G337" s="40">
        <v>0</v>
      </c>
      <c r="H337" s="41">
        <v>0</v>
      </c>
    </row>
    <row r="338" spans="3:8" hidden="1" x14ac:dyDescent="0.2">
      <c r="C338" s="39" t="s">
        <v>525</v>
      </c>
      <c r="D338" s="40">
        <v>1156148.73</v>
      </c>
      <c r="E338" s="40">
        <v>1194255.57</v>
      </c>
      <c r="F338" s="40">
        <v>0</v>
      </c>
      <c r="G338" s="40">
        <v>737924.65</v>
      </c>
      <c r="H338" s="40">
        <v>737924.65</v>
      </c>
    </row>
    <row r="339" spans="3:8" hidden="1" x14ac:dyDescent="0.2">
      <c r="C339" s="39" t="s">
        <v>446</v>
      </c>
      <c r="D339" s="40">
        <v>71883.25</v>
      </c>
      <c r="E339" s="40">
        <v>60883.25</v>
      </c>
      <c r="F339" s="40">
        <v>22700.91</v>
      </c>
      <c r="G339" s="40">
        <v>22874.91</v>
      </c>
      <c r="H339" s="40">
        <v>174</v>
      </c>
    </row>
    <row r="340" spans="3:8" hidden="1" x14ac:dyDescent="0.2">
      <c r="C340" s="39" t="s">
        <v>429</v>
      </c>
      <c r="D340" s="40">
        <v>10359.06</v>
      </c>
      <c r="E340" s="40">
        <v>17459.060000000001</v>
      </c>
      <c r="F340" s="40">
        <v>17400</v>
      </c>
      <c r="G340" s="40">
        <v>17400</v>
      </c>
      <c r="H340" s="41">
        <v>0</v>
      </c>
    </row>
    <row r="341" spans="3:8" hidden="1" x14ac:dyDescent="0.2">
      <c r="C341" s="39" t="s">
        <v>447</v>
      </c>
      <c r="D341" s="40">
        <v>8560.7999999999993</v>
      </c>
      <c r="E341" s="40">
        <v>8560.7999999999993</v>
      </c>
      <c r="F341" s="40">
        <v>4158.43</v>
      </c>
      <c r="G341" s="40">
        <v>4158.43</v>
      </c>
      <c r="H341" s="41">
        <v>0</v>
      </c>
    </row>
    <row r="342" spans="3:8" hidden="1" x14ac:dyDescent="0.2">
      <c r="C342" s="39" t="s">
        <v>462</v>
      </c>
      <c r="D342" s="40">
        <v>20608.04</v>
      </c>
      <c r="E342" s="40">
        <v>20608.04</v>
      </c>
      <c r="F342" s="40">
        <v>2459.1999999999998</v>
      </c>
      <c r="G342" s="40">
        <v>2554.1999999999998</v>
      </c>
      <c r="H342" s="40">
        <v>95</v>
      </c>
    </row>
    <row r="343" spans="3:8" hidden="1" x14ac:dyDescent="0.2">
      <c r="C343" s="39" t="s">
        <v>448</v>
      </c>
      <c r="D343" s="40">
        <v>1998</v>
      </c>
      <c r="E343" s="40">
        <v>1998</v>
      </c>
      <c r="F343" s="41">
        <v>0</v>
      </c>
      <c r="G343" s="40">
        <v>0</v>
      </c>
      <c r="H343" s="41">
        <v>0</v>
      </c>
    </row>
    <row r="344" spans="3:8" hidden="1" x14ac:dyDescent="0.2">
      <c r="C344" s="39" t="s">
        <v>463</v>
      </c>
      <c r="D344" s="40">
        <v>61354</v>
      </c>
      <c r="E344" s="40">
        <v>56354</v>
      </c>
      <c r="F344" s="40">
        <v>31500.02</v>
      </c>
      <c r="G344" s="40">
        <v>31500.02</v>
      </c>
      <c r="H344" s="41">
        <v>0</v>
      </c>
    </row>
    <row r="345" spans="3:8" hidden="1" x14ac:dyDescent="0.2">
      <c r="C345" s="39" t="s">
        <v>449</v>
      </c>
      <c r="D345" s="40">
        <v>1494.4</v>
      </c>
      <c r="E345" s="40">
        <v>1694.4</v>
      </c>
      <c r="F345" s="40">
        <v>0</v>
      </c>
      <c r="G345" s="40">
        <v>895.5</v>
      </c>
      <c r="H345" s="40">
        <v>895.5</v>
      </c>
    </row>
    <row r="346" spans="3:8" hidden="1" x14ac:dyDescent="0.2">
      <c r="C346" s="39" t="s">
        <v>450</v>
      </c>
      <c r="D346" s="40">
        <v>38172.43</v>
      </c>
      <c r="E346" s="40">
        <v>38172.43</v>
      </c>
      <c r="F346" s="40">
        <v>0</v>
      </c>
      <c r="G346" s="40">
        <v>34520.29</v>
      </c>
      <c r="H346" s="40">
        <v>34520.29</v>
      </c>
    </row>
    <row r="347" spans="3:8" hidden="1" x14ac:dyDescent="0.2">
      <c r="C347" s="39" t="s">
        <v>451</v>
      </c>
      <c r="D347" s="40">
        <v>2447.69</v>
      </c>
      <c r="E347" s="40">
        <v>3047.69</v>
      </c>
      <c r="F347" s="40">
        <v>2984.74</v>
      </c>
      <c r="G347" s="40">
        <v>2984.74</v>
      </c>
      <c r="H347" s="41">
        <v>0</v>
      </c>
    </row>
    <row r="348" spans="3:8" hidden="1" x14ac:dyDescent="0.2">
      <c r="C348" s="39" t="s">
        <v>453</v>
      </c>
      <c r="D348" s="40">
        <v>40</v>
      </c>
      <c r="E348" s="40">
        <v>1762.36</v>
      </c>
      <c r="F348" s="40">
        <v>1707.8</v>
      </c>
      <c r="G348" s="40">
        <v>1707.8</v>
      </c>
      <c r="H348" s="41">
        <v>0</v>
      </c>
    </row>
    <row r="349" spans="3:8" hidden="1" x14ac:dyDescent="0.2">
      <c r="C349" s="39" t="s">
        <v>431</v>
      </c>
      <c r="D349" s="40">
        <v>30000</v>
      </c>
      <c r="E349" s="40">
        <v>30000</v>
      </c>
      <c r="F349" s="40">
        <v>25243.3</v>
      </c>
      <c r="G349" s="40">
        <v>29933.89</v>
      </c>
      <c r="H349" s="40">
        <v>4690.59</v>
      </c>
    </row>
    <row r="350" spans="3:8" hidden="1" x14ac:dyDescent="0.2">
      <c r="C350" s="39" t="s">
        <v>466</v>
      </c>
      <c r="D350" s="40">
        <v>87</v>
      </c>
      <c r="E350" s="40">
        <v>87</v>
      </c>
      <c r="F350" s="40">
        <v>0</v>
      </c>
      <c r="G350" s="40">
        <v>80</v>
      </c>
      <c r="H350" s="40">
        <v>80</v>
      </c>
    </row>
    <row r="351" spans="3:8" hidden="1" x14ac:dyDescent="0.2">
      <c r="C351" s="39" t="s">
        <v>490</v>
      </c>
      <c r="D351" s="40">
        <v>371.1</v>
      </c>
      <c r="E351" s="40">
        <v>371.1</v>
      </c>
      <c r="F351" s="40">
        <v>0</v>
      </c>
      <c r="G351" s="40">
        <v>150</v>
      </c>
      <c r="H351" s="40">
        <v>150</v>
      </c>
    </row>
    <row r="352" spans="3:8" hidden="1" x14ac:dyDescent="0.2">
      <c r="C352" s="39" t="s">
        <v>502</v>
      </c>
      <c r="D352" s="41">
        <v>0</v>
      </c>
      <c r="E352" s="40">
        <v>17284</v>
      </c>
      <c r="F352" s="40">
        <v>17284</v>
      </c>
      <c r="G352" s="40">
        <v>17284</v>
      </c>
      <c r="H352" s="41">
        <v>0</v>
      </c>
    </row>
    <row r="353" spans="3:8" hidden="1" x14ac:dyDescent="0.2">
      <c r="C353" s="39" t="s">
        <v>454</v>
      </c>
      <c r="D353" s="40">
        <v>35127.68</v>
      </c>
      <c r="E353" s="40">
        <v>11606.09</v>
      </c>
      <c r="F353" s="40">
        <v>9558.2800000000007</v>
      </c>
      <c r="G353" s="40">
        <v>9558.2800000000007</v>
      </c>
      <c r="H353" s="41">
        <v>0</v>
      </c>
    </row>
    <row r="354" spans="3:8" hidden="1" x14ac:dyDescent="0.2">
      <c r="C354" s="39" t="s">
        <v>467</v>
      </c>
      <c r="D354" s="40">
        <v>8858.27</v>
      </c>
      <c r="E354" s="40">
        <v>8858.27</v>
      </c>
      <c r="F354" s="40">
        <v>0</v>
      </c>
      <c r="G354" s="40">
        <v>92.45</v>
      </c>
      <c r="H354" s="40">
        <v>92.45</v>
      </c>
    </row>
    <row r="355" spans="3:8" hidden="1" x14ac:dyDescent="0.2">
      <c r="C355" s="39" t="s">
        <v>526</v>
      </c>
      <c r="D355" s="40">
        <v>4655</v>
      </c>
      <c r="E355" s="40">
        <v>4655</v>
      </c>
      <c r="F355" s="40">
        <v>0</v>
      </c>
      <c r="G355" s="40">
        <v>4231</v>
      </c>
      <c r="H355" s="40">
        <v>4231</v>
      </c>
    </row>
    <row r="356" spans="3:8" hidden="1" x14ac:dyDescent="0.2">
      <c r="C356" s="39" t="s">
        <v>469</v>
      </c>
      <c r="D356" s="40">
        <v>663</v>
      </c>
      <c r="E356" s="40">
        <v>663</v>
      </c>
      <c r="F356" s="41">
        <v>0</v>
      </c>
      <c r="G356" s="40">
        <v>0</v>
      </c>
      <c r="H356" s="41">
        <v>0</v>
      </c>
    </row>
    <row r="357" spans="3:8" hidden="1" x14ac:dyDescent="0.2">
      <c r="C357" s="39" t="s">
        <v>471</v>
      </c>
      <c r="D357" s="40">
        <v>22550.400000000001</v>
      </c>
      <c r="E357" s="40">
        <v>22550.400000000001</v>
      </c>
      <c r="F357" s="40">
        <v>22550.400000000001</v>
      </c>
      <c r="G357" s="40">
        <v>22550.400000000001</v>
      </c>
      <c r="H357" s="41">
        <v>0</v>
      </c>
    </row>
    <row r="358" spans="3:8" hidden="1" x14ac:dyDescent="0.2">
      <c r="C358" s="39" t="s">
        <v>515</v>
      </c>
      <c r="D358" s="40">
        <v>51092.01</v>
      </c>
      <c r="E358" s="40">
        <v>942.84</v>
      </c>
      <c r="F358" s="41">
        <v>0</v>
      </c>
      <c r="G358" s="40">
        <v>0</v>
      </c>
      <c r="H358" s="41">
        <v>0</v>
      </c>
    </row>
    <row r="359" spans="3:8" hidden="1" x14ac:dyDescent="0.2">
      <c r="C359" s="39" t="s">
        <v>527</v>
      </c>
      <c r="D359" s="40">
        <v>36301.29</v>
      </c>
      <c r="E359" s="40">
        <v>36301.29</v>
      </c>
      <c r="F359" s="40">
        <v>33117.599999999999</v>
      </c>
      <c r="G359" s="40">
        <v>33117.599999999999</v>
      </c>
      <c r="H359" s="41">
        <v>0</v>
      </c>
    </row>
    <row r="360" spans="3:8" hidden="1" x14ac:dyDescent="0.2">
      <c r="C360" s="39" t="s">
        <v>528</v>
      </c>
      <c r="D360" s="40">
        <v>12831.6</v>
      </c>
      <c r="E360" s="40">
        <v>6831.6</v>
      </c>
      <c r="F360" s="41">
        <v>0</v>
      </c>
      <c r="G360" s="40">
        <v>0</v>
      </c>
      <c r="H360" s="41">
        <v>0</v>
      </c>
    </row>
    <row r="361" spans="3:8" hidden="1" x14ac:dyDescent="0.2">
      <c r="C361" s="39" t="s">
        <v>473</v>
      </c>
      <c r="D361" s="41">
        <v>0</v>
      </c>
      <c r="E361" s="40">
        <v>14570.05</v>
      </c>
      <c r="F361" s="40">
        <v>0</v>
      </c>
      <c r="G361" s="40">
        <v>14570.05</v>
      </c>
      <c r="H361" s="40">
        <v>14570.05</v>
      </c>
    </row>
    <row r="362" spans="3:8" hidden="1" x14ac:dyDescent="0.2">
      <c r="C362" s="39" t="s">
        <v>529</v>
      </c>
      <c r="D362" s="40">
        <v>16662.5</v>
      </c>
      <c r="E362" s="40">
        <v>16860.5</v>
      </c>
      <c r="F362" s="40">
        <v>16857.91</v>
      </c>
      <c r="G362" s="40">
        <v>16857.91</v>
      </c>
      <c r="H362" s="41">
        <v>0</v>
      </c>
    </row>
    <row r="363" spans="3:8" hidden="1" x14ac:dyDescent="0.2">
      <c r="C363" s="39" t="s">
        <v>504</v>
      </c>
      <c r="D363" s="41">
        <v>0</v>
      </c>
      <c r="E363" s="40">
        <v>6554</v>
      </c>
      <c r="F363" s="40">
        <v>6554</v>
      </c>
      <c r="G363" s="40">
        <v>6554</v>
      </c>
      <c r="H363" s="41">
        <v>0</v>
      </c>
    </row>
    <row r="364" spans="3:8" hidden="1" x14ac:dyDescent="0.2">
      <c r="C364" s="39" t="s">
        <v>482</v>
      </c>
      <c r="D364" s="41">
        <v>0</v>
      </c>
      <c r="E364" s="40">
        <v>556.79999999999995</v>
      </c>
      <c r="F364" s="40">
        <v>556.79999999999995</v>
      </c>
      <c r="G364" s="40">
        <v>556.79999999999995</v>
      </c>
      <c r="H364" s="41">
        <v>0</v>
      </c>
    </row>
    <row r="365" spans="3:8" hidden="1" x14ac:dyDescent="0.2">
      <c r="C365" s="39" t="s">
        <v>475</v>
      </c>
      <c r="D365" s="40">
        <v>11565.97</v>
      </c>
      <c r="E365" s="40">
        <v>17694.77</v>
      </c>
      <c r="F365" s="40">
        <v>16704</v>
      </c>
      <c r="G365" s="40">
        <v>17544</v>
      </c>
      <c r="H365" s="40">
        <v>840</v>
      </c>
    </row>
    <row r="366" spans="3:8" hidden="1" x14ac:dyDescent="0.2">
      <c r="C366" s="39" t="s">
        <v>432</v>
      </c>
      <c r="D366" s="40">
        <v>18659.79</v>
      </c>
      <c r="E366" s="40">
        <v>18659.79</v>
      </c>
      <c r="F366" s="40">
        <v>0</v>
      </c>
      <c r="G366" s="40">
        <v>2800</v>
      </c>
      <c r="H366" s="40">
        <v>2800</v>
      </c>
    </row>
    <row r="367" spans="3:8" hidden="1" x14ac:dyDescent="0.2">
      <c r="C367" s="39" t="s">
        <v>457</v>
      </c>
      <c r="D367" s="40">
        <v>6259</v>
      </c>
      <c r="E367" s="40">
        <v>6259</v>
      </c>
      <c r="F367" s="41">
        <v>0</v>
      </c>
      <c r="G367" s="40">
        <v>0</v>
      </c>
      <c r="H367" s="41">
        <v>0</v>
      </c>
    </row>
    <row r="368" spans="3:8" hidden="1" x14ac:dyDescent="0.2">
      <c r="C368" s="39" t="s">
        <v>516</v>
      </c>
      <c r="D368" s="40">
        <v>29349</v>
      </c>
      <c r="E368" s="40">
        <v>35045</v>
      </c>
      <c r="F368" s="40">
        <v>0</v>
      </c>
      <c r="G368" s="40">
        <v>35044</v>
      </c>
      <c r="H368" s="40">
        <v>35044</v>
      </c>
    </row>
    <row r="369" spans="3:8" hidden="1" x14ac:dyDescent="0.2">
      <c r="C369" s="39" t="s">
        <v>517</v>
      </c>
      <c r="D369" s="40">
        <v>8675.44</v>
      </c>
      <c r="E369" s="40">
        <v>16448.97</v>
      </c>
      <c r="F369" s="40">
        <v>0</v>
      </c>
      <c r="G369" s="40">
        <v>16448.97</v>
      </c>
      <c r="H369" s="40">
        <v>16448.97</v>
      </c>
    </row>
    <row r="370" spans="3:8" hidden="1" x14ac:dyDescent="0.2">
      <c r="C370" s="39" t="s">
        <v>792</v>
      </c>
      <c r="D370" s="40">
        <v>8824597.1099999994</v>
      </c>
      <c r="E370" s="40">
        <v>14730163.91</v>
      </c>
      <c r="F370" s="40">
        <v>3499628.18</v>
      </c>
      <c r="G370" s="40">
        <v>22247031.25</v>
      </c>
      <c r="H370" s="40">
        <v>18747403.07</v>
      </c>
    </row>
    <row r="371" spans="3:8" hidden="1" x14ac:dyDescent="0.2">
      <c r="C371" s="39" t="s">
        <v>461</v>
      </c>
      <c r="D371" s="41">
        <v>0</v>
      </c>
      <c r="E371" s="40">
        <v>38760.239999999998</v>
      </c>
      <c r="F371" s="40">
        <v>0</v>
      </c>
      <c r="G371" s="40">
        <v>38760.239999999998</v>
      </c>
      <c r="H371" s="40">
        <v>38760.239999999998</v>
      </c>
    </row>
    <row r="372" spans="3:8" hidden="1" x14ac:dyDescent="0.2">
      <c r="C372" s="39" t="s">
        <v>525</v>
      </c>
      <c r="D372" s="40">
        <v>800000</v>
      </c>
      <c r="E372" s="40">
        <v>1639770.96</v>
      </c>
      <c r="F372" s="40">
        <v>0</v>
      </c>
      <c r="G372" s="40">
        <v>1639770.96</v>
      </c>
      <c r="H372" s="40">
        <v>1639770.96</v>
      </c>
    </row>
    <row r="373" spans="3:8" hidden="1" x14ac:dyDescent="0.2">
      <c r="C373" s="39" t="s">
        <v>429</v>
      </c>
      <c r="D373" s="40">
        <v>9950</v>
      </c>
      <c r="E373" s="40">
        <v>9950</v>
      </c>
      <c r="F373" s="40">
        <v>9628</v>
      </c>
      <c r="G373" s="40">
        <v>9628</v>
      </c>
      <c r="H373" s="41">
        <v>0</v>
      </c>
    </row>
    <row r="374" spans="3:8" hidden="1" x14ac:dyDescent="0.2">
      <c r="C374" s="39" t="s">
        <v>448</v>
      </c>
      <c r="D374" s="40">
        <v>200</v>
      </c>
      <c r="E374" s="40">
        <v>200</v>
      </c>
      <c r="F374" s="41">
        <v>0</v>
      </c>
      <c r="G374" s="40">
        <v>0</v>
      </c>
      <c r="H374" s="41">
        <v>0</v>
      </c>
    </row>
    <row r="375" spans="3:8" hidden="1" x14ac:dyDescent="0.2">
      <c r="C375" s="39" t="s">
        <v>449</v>
      </c>
      <c r="D375" s="40">
        <v>200</v>
      </c>
      <c r="E375" s="40">
        <v>200</v>
      </c>
      <c r="F375" s="41">
        <v>0</v>
      </c>
      <c r="G375" s="40">
        <v>0</v>
      </c>
      <c r="H375" s="41">
        <v>0</v>
      </c>
    </row>
    <row r="376" spans="3:8" hidden="1" x14ac:dyDescent="0.2">
      <c r="C376" s="39" t="s">
        <v>453</v>
      </c>
      <c r="D376" s="40">
        <v>54.52</v>
      </c>
      <c r="E376" s="40">
        <v>54.52</v>
      </c>
      <c r="F376" s="41">
        <v>0</v>
      </c>
      <c r="G376" s="40">
        <v>0</v>
      </c>
      <c r="H376" s="41">
        <v>0</v>
      </c>
    </row>
    <row r="377" spans="3:8" hidden="1" x14ac:dyDescent="0.2">
      <c r="C377" s="39" t="s">
        <v>431</v>
      </c>
      <c r="D377" s="40">
        <v>31505.08</v>
      </c>
      <c r="E377" s="40">
        <v>31505.08</v>
      </c>
      <c r="F377" s="40">
        <v>17694</v>
      </c>
      <c r="G377" s="40">
        <v>19825.82</v>
      </c>
      <c r="H377" s="40">
        <v>2131.8200000000002</v>
      </c>
    </row>
    <row r="378" spans="3:8" hidden="1" x14ac:dyDescent="0.2">
      <c r="C378" s="39" t="s">
        <v>454</v>
      </c>
      <c r="D378" s="40">
        <v>199.52</v>
      </c>
      <c r="E378" s="40">
        <v>199.52</v>
      </c>
      <c r="F378" s="41">
        <v>0</v>
      </c>
      <c r="G378" s="40">
        <v>0</v>
      </c>
      <c r="H378" s="41">
        <v>0</v>
      </c>
    </row>
    <row r="379" spans="3:8" hidden="1" x14ac:dyDescent="0.2">
      <c r="C379" s="39" t="s">
        <v>467</v>
      </c>
      <c r="D379" s="41">
        <v>0</v>
      </c>
      <c r="E379" s="40">
        <v>33524</v>
      </c>
      <c r="F379" s="40">
        <v>33524</v>
      </c>
      <c r="G379" s="40">
        <v>33524</v>
      </c>
      <c r="H379" s="41">
        <v>0</v>
      </c>
    </row>
    <row r="380" spans="3:8" hidden="1" x14ac:dyDescent="0.2">
      <c r="C380" s="39" t="s">
        <v>530</v>
      </c>
      <c r="D380" s="40">
        <v>274370</v>
      </c>
      <c r="E380" s="40">
        <v>274370</v>
      </c>
      <c r="F380" s="40">
        <v>268327.96999999997</v>
      </c>
      <c r="G380" s="40">
        <v>268327.96999999997</v>
      </c>
      <c r="H380" s="41">
        <v>0</v>
      </c>
    </row>
    <row r="381" spans="3:8" hidden="1" x14ac:dyDescent="0.2">
      <c r="C381" s="39" t="s">
        <v>526</v>
      </c>
      <c r="D381" s="40">
        <v>5758</v>
      </c>
      <c r="E381" s="40">
        <v>5758</v>
      </c>
      <c r="F381" s="40">
        <v>880</v>
      </c>
      <c r="G381" s="40">
        <v>880</v>
      </c>
      <c r="H381" s="41">
        <v>0</v>
      </c>
    </row>
    <row r="382" spans="3:8" hidden="1" x14ac:dyDescent="0.2">
      <c r="C382" s="39" t="s">
        <v>531</v>
      </c>
      <c r="D382" s="40">
        <v>622579.88</v>
      </c>
      <c r="E382" s="40">
        <v>622579.88</v>
      </c>
      <c r="F382" s="40">
        <v>509657.13</v>
      </c>
      <c r="G382" s="40">
        <v>509857.13</v>
      </c>
      <c r="H382" s="40">
        <v>200</v>
      </c>
    </row>
    <row r="383" spans="3:8" hidden="1" x14ac:dyDescent="0.2">
      <c r="C383" s="39" t="s">
        <v>468</v>
      </c>
      <c r="D383" s="40">
        <v>21581</v>
      </c>
      <c r="E383" s="40">
        <v>21581</v>
      </c>
      <c r="F383" s="40">
        <v>0</v>
      </c>
      <c r="G383" s="40">
        <v>400</v>
      </c>
      <c r="H383" s="40">
        <v>400</v>
      </c>
    </row>
    <row r="384" spans="3:8" hidden="1" x14ac:dyDescent="0.2">
      <c r="C384" s="39" t="s">
        <v>471</v>
      </c>
      <c r="D384" s="40">
        <v>18802.689999999999</v>
      </c>
      <c r="E384" s="40">
        <v>18802.689999999999</v>
      </c>
      <c r="F384" s="40">
        <v>16331.08</v>
      </c>
      <c r="G384" s="40">
        <v>16331.08</v>
      </c>
      <c r="H384" s="41">
        <v>0</v>
      </c>
    </row>
    <row r="385" spans="3:8" hidden="1" x14ac:dyDescent="0.2">
      <c r="C385" s="39" t="s">
        <v>532</v>
      </c>
      <c r="D385" s="41">
        <v>0</v>
      </c>
      <c r="E385" s="40">
        <v>2619383.6</v>
      </c>
      <c r="F385" s="40">
        <v>2619382.6</v>
      </c>
      <c r="G385" s="40">
        <v>2619382.6</v>
      </c>
      <c r="H385" s="41">
        <v>0</v>
      </c>
    </row>
    <row r="386" spans="3:8" hidden="1" x14ac:dyDescent="0.2">
      <c r="C386" s="39" t="s">
        <v>527</v>
      </c>
      <c r="D386" s="40">
        <v>31937.599999999999</v>
      </c>
      <c r="E386" s="40">
        <v>31937.599999999999</v>
      </c>
      <c r="F386" s="41">
        <v>0</v>
      </c>
      <c r="G386" s="40">
        <v>0</v>
      </c>
      <c r="H386" s="41">
        <v>0</v>
      </c>
    </row>
    <row r="387" spans="3:8" hidden="1" x14ac:dyDescent="0.2">
      <c r="C387" s="39" t="s">
        <v>529</v>
      </c>
      <c r="D387" s="40">
        <v>75.400000000000006</v>
      </c>
      <c r="E387" s="40">
        <v>75.400000000000006</v>
      </c>
      <c r="F387" s="40">
        <v>75.400000000000006</v>
      </c>
      <c r="G387" s="40">
        <v>75.400000000000006</v>
      </c>
      <c r="H387" s="41">
        <v>0</v>
      </c>
    </row>
    <row r="388" spans="3:8" hidden="1" x14ac:dyDescent="0.2">
      <c r="C388" s="39" t="s">
        <v>475</v>
      </c>
      <c r="D388" s="41">
        <v>0</v>
      </c>
      <c r="E388" s="40">
        <v>24128</v>
      </c>
      <c r="F388" s="40">
        <v>24128</v>
      </c>
      <c r="G388" s="40">
        <v>24128</v>
      </c>
      <c r="H388" s="41">
        <v>0</v>
      </c>
    </row>
    <row r="389" spans="3:8" hidden="1" x14ac:dyDescent="0.2">
      <c r="C389" s="39" t="s">
        <v>457</v>
      </c>
      <c r="D389" s="40">
        <v>100000</v>
      </c>
      <c r="E389" s="40">
        <v>100000</v>
      </c>
      <c r="F389" s="41">
        <v>0</v>
      </c>
      <c r="G389" s="40">
        <v>0</v>
      </c>
      <c r="H389" s="41">
        <v>0</v>
      </c>
    </row>
    <row r="390" spans="3:8" hidden="1" x14ac:dyDescent="0.2">
      <c r="C390" s="39" t="s">
        <v>533</v>
      </c>
      <c r="D390" s="40">
        <v>1363774</v>
      </c>
      <c r="E390" s="40">
        <v>3713774</v>
      </c>
      <c r="F390" s="40">
        <v>0</v>
      </c>
      <c r="G390" s="40">
        <v>1688352</v>
      </c>
      <c r="H390" s="40">
        <v>1688352</v>
      </c>
    </row>
    <row r="391" spans="3:8" hidden="1" x14ac:dyDescent="0.2">
      <c r="C391" s="39" t="s">
        <v>534</v>
      </c>
      <c r="D391" s="40">
        <v>5309566</v>
      </c>
      <c r="E391" s="40">
        <v>5309566</v>
      </c>
      <c r="F391" s="40">
        <v>0</v>
      </c>
      <c r="G391" s="40">
        <v>5172361.38</v>
      </c>
      <c r="H391" s="40">
        <v>5172361.38</v>
      </c>
    </row>
    <row r="392" spans="3:8" hidden="1" x14ac:dyDescent="0.2">
      <c r="C392" s="39" t="s">
        <v>458</v>
      </c>
      <c r="D392" s="40">
        <v>19763.419999999998</v>
      </c>
      <c r="E392" s="40">
        <v>19763.419999999998</v>
      </c>
      <c r="F392" s="41">
        <v>0</v>
      </c>
      <c r="G392" s="40">
        <v>0</v>
      </c>
      <c r="H392" s="41">
        <v>0</v>
      </c>
    </row>
    <row r="393" spans="3:8" hidden="1" x14ac:dyDescent="0.2">
      <c r="C393" s="39" t="s">
        <v>535</v>
      </c>
      <c r="D393" s="41">
        <v>0</v>
      </c>
      <c r="E393" s="40">
        <v>0</v>
      </c>
      <c r="F393" s="40">
        <v>0</v>
      </c>
      <c r="G393" s="40">
        <v>10000000</v>
      </c>
      <c r="H393" s="40">
        <v>10000000</v>
      </c>
    </row>
    <row r="394" spans="3:8" hidden="1" x14ac:dyDescent="0.2">
      <c r="C394" s="39" t="s">
        <v>536</v>
      </c>
      <c r="D394" s="40">
        <v>214280</v>
      </c>
      <c r="E394" s="40">
        <v>214280</v>
      </c>
      <c r="F394" s="40">
        <v>0</v>
      </c>
      <c r="G394" s="40">
        <v>205426.67</v>
      </c>
      <c r="H394" s="40">
        <v>205426.67</v>
      </c>
    </row>
    <row r="395" spans="3:8" hidden="1" x14ac:dyDescent="0.2">
      <c r="C395" s="39" t="s">
        <v>798</v>
      </c>
      <c r="D395" s="41">
        <v>0</v>
      </c>
      <c r="E395" s="40">
        <v>2</v>
      </c>
      <c r="F395" s="41">
        <v>0</v>
      </c>
      <c r="G395" s="40">
        <v>0</v>
      </c>
      <c r="H395" s="41">
        <v>0</v>
      </c>
    </row>
    <row r="396" spans="3:8" hidden="1" x14ac:dyDescent="0.2">
      <c r="C396" s="39" t="s">
        <v>516</v>
      </c>
      <c r="D396" s="41">
        <v>0</v>
      </c>
      <c r="E396" s="40">
        <v>2</v>
      </c>
      <c r="F396" s="41">
        <v>0</v>
      </c>
      <c r="G396" s="40">
        <v>0</v>
      </c>
      <c r="H396" s="41">
        <v>0</v>
      </c>
    </row>
    <row r="397" spans="3:8" hidden="1" x14ac:dyDescent="0.2">
      <c r="C397" s="39" t="s">
        <v>800</v>
      </c>
      <c r="D397" s="40">
        <v>3800324.81</v>
      </c>
      <c r="E397" s="40">
        <v>3800474.81</v>
      </c>
      <c r="F397" s="40">
        <v>469.8</v>
      </c>
      <c r="G397" s="40">
        <v>3180181.8</v>
      </c>
      <c r="H397" s="40">
        <v>3179712</v>
      </c>
    </row>
    <row r="398" spans="3:8" hidden="1" x14ac:dyDescent="0.2">
      <c r="C398" s="39" t="s">
        <v>529</v>
      </c>
      <c r="D398" s="40">
        <v>324.81</v>
      </c>
      <c r="E398" s="40">
        <v>474.81</v>
      </c>
      <c r="F398" s="40">
        <v>469.8</v>
      </c>
      <c r="G398" s="40">
        <v>469.8</v>
      </c>
      <c r="H398" s="41">
        <v>0</v>
      </c>
    </row>
    <row r="399" spans="3:8" hidden="1" x14ac:dyDescent="0.2">
      <c r="C399" s="39" t="s">
        <v>539</v>
      </c>
      <c r="D399" s="40">
        <v>3800000</v>
      </c>
      <c r="E399" s="40">
        <v>3800000</v>
      </c>
      <c r="F399" s="40">
        <v>0</v>
      </c>
      <c r="G399" s="40">
        <v>3179712</v>
      </c>
      <c r="H399" s="40">
        <v>3179712</v>
      </c>
    </row>
    <row r="400" spans="3:8" hidden="1" x14ac:dyDescent="0.2">
      <c r="C400" s="39" t="s">
        <v>801</v>
      </c>
      <c r="D400" s="41">
        <v>0</v>
      </c>
      <c r="E400" s="40">
        <v>2</v>
      </c>
      <c r="F400" s="41">
        <v>0</v>
      </c>
      <c r="G400" s="40">
        <v>0</v>
      </c>
      <c r="H400" s="41">
        <v>0</v>
      </c>
    </row>
    <row r="401" spans="1:8" hidden="1" x14ac:dyDescent="0.2">
      <c r="C401" s="39" t="s">
        <v>516</v>
      </c>
      <c r="D401" s="41">
        <v>0</v>
      </c>
      <c r="E401" s="40">
        <v>2</v>
      </c>
      <c r="F401" s="41">
        <v>0</v>
      </c>
      <c r="G401" s="40">
        <v>0</v>
      </c>
      <c r="H401" s="41">
        <v>0</v>
      </c>
    </row>
    <row r="402" spans="1:8" hidden="1" x14ac:dyDescent="0.2">
      <c r="C402" s="39" t="s">
        <v>803</v>
      </c>
      <c r="D402" s="41">
        <v>0</v>
      </c>
      <c r="E402" s="40">
        <v>2</v>
      </c>
      <c r="F402" s="41">
        <v>0</v>
      </c>
      <c r="G402" s="40">
        <v>0</v>
      </c>
      <c r="H402" s="41">
        <v>0</v>
      </c>
    </row>
    <row r="403" spans="1:8" hidden="1" x14ac:dyDescent="0.2">
      <c r="C403" s="39" t="s">
        <v>516</v>
      </c>
      <c r="D403" s="41">
        <v>0</v>
      </c>
      <c r="E403" s="40">
        <v>2</v>
      </c>
      <c r="F403" s="41">
        <v>0</v>
      </c>
      <c r="G403" s="40">
        <v>0</v>
      </c>
      <c r="H403" s="41">
        <v>0</v>
      </c>
    </row>
    <row r="404" spans="1:8" hidden="1" x14ac:dyDescent="0.2">
      <c r="C404" s="39" t="s">
        <v>844</v>
      </c>
      <c r="D404" s="41">
        <v>0</v>
      </c>
      <c r="E404" s="40">
        <v>0</v>
      </c>
      <c r="F404" s="40">
        <v>0</v>
      </c>
      <c r="G404" s="40">
        <v>0</v>
      </c>
      <c r="H404" s="40">
        <v>0</v>
      </c>
    </row>
    <row r="405" spans="1:8" hidden="1" x14ac:dyDescent="0.2">
      <c r="C405" s="39" t="s">
        <v>790</v>
      </c>
      <c r="D405" s="41">
        <v>0</v>
      </c>
      <c r="E405" s="40">
        <v>0</v>
      </c>
      <c r="F405" s="40">
        <v>0</v>
      </c>
      <c r="G405" s="40">
        <v>0</v>
      </c>
      <c r="H405" s="40">
        <v>0</v>
      </c>
    </row>
    <row r="406" spans="1:8" hidden="1" x14ac:dyDescent="0.2">
      <c r="C406" s="39" t="s">
        <v>542</v>
      </c>
      <c r="D406" s="41">
        <v>0</v>
      </c>
      <c r="E406" s="40">
        <v>0</v>
      </c>
      <c r="F406" s="40">
        <v>0</v>
      </c>
      <c r="G406" s="40">
        <v>0</v>
      </c>
      <c r="H406" s="40">
        <v>0</v>
      </c>
    </row>
    <row r="407" spans="1:8" hidden="1" x14ac:dyDescent="0.2">
      <c r="C407" s="39" t="s">
        <v>845</v>
      </c>
      <c r="D407" s="40">
        <v>3314234.45</v>
      </c>
      <c r="E407" s="40">
        <v>3358947.25</v>
      </c>
      <c r="F407" s="40">
        <v>246539.57</v>
      </c>
      <c r="G407" s="40">
        <v>1609148.28</v>
      </c>
      <c r="H407" s="40">
        <v>1355484.55</v>
      </c>
    </row>
    <row r="408" spans="1:8" x14ac:dyDescent="0.2">
      <c r="A408" s="63" t="str">
        <f>+C407</f>
        <v>****  E0014  CATASTRO</v>
      </c>
      <c r="B408" s="63" t="str">
        <f>+C409</f>
        <v>**    1.5.2  ASUNTOS HACENDARIOS</v>
      </c>
      <c r="C408" s="39" t="s">
        <v>846</v>
      </c>
      <c r="D408" s="40">
        <v>3314234.45</v>
      </c>
      <c r="E408" s="40">
        <v>3358947.25</v>
      </c>
      <c r="F408" s="40">
        <v>246539.57</v>
      </c>
      <c r="G408" s="40">
        <v>1609148.28</v>
      </c>
      <c r="H408" s="40">
        <v>1355484.55</v>
      </c>
    </row>
    <row r="409" spans="1:8" hidden="1" x14ac:dyDescent="0.2">
      <c r="C409" s="39" t="s">
        <v>844</v>
      </c>
      <c r="D409" s="40">
        <v>3314234.45</v>
      </c>
      <c r="E409" s="40">
        <v>3358947.25</v>
      </c>
      <c r="F409" s="40">
        <v>246539.57</v>
      </c>
      <c r="G409" s="40">
        <v>1609148.28</v>
      </c>
      <c r="H409" s="40">
        <v>1355484.55</v>
      </c>
    </row>
    <row r="410" spans="1:8" hidden="1" x14ac:dyDescent="0.2">
      <c r="C410" s="39" t="s">
        <v>790</v>
      </c>
      <c r="D410" s="41">
        <v>0</v>
      </c>
      <c r="E410" s="40">
        <v>0</v>
      </c>
      <c r="F410" s="40">
        <v>0</v>
      </c>
      <c r="G410" s="40">
        <v>5546.44</v>
      </c>
      <c r="H410" s="40">
        <v>5546.44</v>
      </c>
    </row>
    <row r="411" spans="1:8" hidden="1" x14ac:dyDescent="0.2">
      <c r="C411" s="39" t="s">
        <v>542</v>
      </c>
      <c r="D411" s="41">
        <v>0</v>
      </c>
      <c r="E411" s="40">
        <v>0</v>
      </c>
      <c r="F411" s="40">
        <v>0</v>
      </c>
      <c r="G411" s="40">
        <v>5546.44</v>
      </c>
      <c r="H411" s="40">
        <v>5546.44</v>
      </c>
    </row>
    <row r="412" spans="1:8" hidden="1" x14ac:dyDescent="0.2">
      <c r="C412" s="39" t="s">
        <v>792</v>
      </c>
      <c r="D412" s="40">
        <v>3314234.45</v>
      </c>
      <c r="E412" s="40">
        <v>3358947.25</v>
      </c>
      <c r="F412" s="40">
        <v>246539.57</v>
      </c>
      <c r="G412" s="40">
        <v>1603601.84</v>
      </c>
      <c r="H412" s="40">
        <v>1349938.11</v>
      </c>
    </row>
    <row r="413" spans="1:8" hidden="1" x14ac:dyDescent="0.2">
      <c r="C413" s="39" t="s">
        <v>425</v>
      </c>
      <c r="D413" s="40">
        <v>1970880.83</v>
      </c>
      <c r="E413" s="40">
        <v>1970880.83</v>
      </c>
      <c r="F413" s="40">
        <v>0</v>
      </c>
      <c r="G413" s="40">
        <v>1258547.7</v>
      </c>
      <c r="H413" s="40">
        <v>1258547.7</v>
      </c>
    </row>
    <row r="414" spans="1:8" hidden="1" x14ac:dyDescent="0.2">
      <c r="C414" s="39" t="s">
        <v>461</v>
      </c>
      <c r="D414" s="40">
        <v>40106.519999999997</v>
      </c>
      <c r="E414" s="40">
        <v>40106.519999999997</v>
      </c>
      <c r="F414" s="40">
        <v>0</v>
      </c>
      <c r="G414" s="40">
        <v>1535</v>
      </c>
      <c r="H414" s="40">
        <v>1535</v>
      </c>
    </row>
    <row r="415" spans="1:8" hidden="1" x14ac:dyDescent="0.2">
      <c r="C415" s="39" t="s">
        <v>445</v>
      </c>
      <c r="D415" s="40">
        <v>45310.11</v>
      </c>
      <c r="E415" s="40">
        <v>45310.11</v>
      </c>
      <c r="F415" s="40">
        <v>0</v>
      </c>
      <c r="G415" s="40">
        <v>32446.48</v>
      </c>
      <c r="H415" s="40">
        <v>25322.32</v>
      </c>
    </row>
    <row r="416" spans="1:8" hidden="1" x14ac:dyDescent="0.2">
      <c r="C416" s="39" t="s">
        <v>426</v>
      </c>
      <c r="D416" s="40">
        <v>278017.75</v>
      </c>
      <c r="E416" s="40">
        <v>278017.75</v>
      </c>
      <c r="F416" s="41">
        <v>0</v>
      </c>
      <c r="G416" s="40">
        <v>0</v>
      </c>
      <c r="H416" s="41">
        <v>0</v>
      </c>
    </row>
    <row r="417" spans="3:8" hidden="1" x14ac:dyDescent="0.2">
      <c r="C417" s="39" t="s">
        <v>545</v>
      </c>
      <c r="D417" s="40">
        <v>165128.26999999999</v>
      </c>
      <c r="E417" s="40">
        <v>165128.26999999999</v>
      </c>
      <c r="F417" s="40">
        <v>0</v>
      </c>
      <c r="G417" s="40">
        <v>54185.29</v>
      </c>
      <c r="H417" s="40">
        <v>54185.29</v>
      </c>
    </row>
    <row r="418" spans="3:8" hidden="1" x14ac:dyDescent="0.2">
      <c r="C418" s="39" t="s">
        <v>446</v>
      </c>
      <c r="D418" s="40">
        <v>32063.43</v>
      </c>
      <c r="E418" s="40">
        <v>32063.43</v>
      </c>
      <c r="F418" s="40">
        <v>21060.15</v>
      </c>
      <c r="G418" s="40">
        <v>21060.15</v>
      </c>
      <c r="H418" s="41">
        <v>0</v>
      </c>
    </row>
    <row r="419" spans="3:8" hidden="1" x14ac:dyDescent="0.2">
      <c r="C419" s="39" t="s">
        <v>429</v>
      </c>
      <c r="D419" s="40">
        <v>11721.14</v>
      </c>
      <c r="E419" s="40">
        <v>9721.14</v>
      </c>
      <c r="F419" s="40">
        <v>8225.36</v>
      </c>
      <c r="G419" s="40">
        <v>8225.36</v>
      </c>
      <c r="H419" s="41">
        <v>0</v>
      </c>
    </row>
    <row r="420" spans="3:8" hidden="1" x14ac:dyDescent="0.2">
      <c r="C420" s="39" t="s">
        <v>447</v>
      </c>
      <c r="D420" s="40">
        <v>7121.83</v>
      </c>
      <c r="E420" s="40">
        <v>7121.83</v>
      </c>
      <c r="F420" s="40">
        <v>2009.28</v>
      </c>
      <c r="G420" s="40">
        <v>2009.28</v>
      </c>
      <c r="H420" s="41">
        <v>0</v>
      </c>
    </row>
    <row r="421" spans="3:8" hidden="1" x14ac:dyDescent="0.2">
      <c r="C421" s="39" t="s">
        <v>462</v>
      </c>
      <c r="D421" s="40">
        <v>41678.76</v>
      </c>
      <c r="E421" s="40">
        <v>41353.96</v>
      </c>
      <c r="F421" s="40">
        <v>18195.34</v>
      </c>
      <c r="G421" s="40">
        <v>19695.34</v>
      </c>
      <c r="H421" s="40">
        <v>1500</v>
      </c>
    </row>
    <row r="422" spans="3:8" hidden="1" x14ac:dyDescent="0.2">
      <c r="C422" s="39" t="s">
        <v>448</v>
      </c>
      <c r="D422" s="40">
        <v>4395</v>
      </c>
      <c r="E422" s="40">
        <v>14395</v>
      </c>
      <c r="F422" s="40">
        <v>13800</v>
      </c>
      <c r="G422" s="40">
        <v>13800</v>
      </c>
      <c r="H422" s="41">
        <v>0</v>
      </c>
    </row>
    <row r="423" spans="3:8" hidden="1" x14ac:dyDescent="0.2">
      <c r="C423" s="39" t="s">
        <v>463</v>
      </c>
      <c r="D423" s="40">
        <v>564</v>
      </c>
      <c r="E423" s="40">
        <v>564</v>
      </c>
      <c r="F423" s="41">
        <v>0</v>
      </c>
      <c r="G423" s="40">
        <v>0</v>
      </c>
      <c r="H423" s="41">
        <v>0</v>
      </c>
    </row>
    <row r="424" spans="3:8" hidden="1" x14ac:dyDescent="0.2">
      <c r="C424" s="39" t="s">
        <v>449</v>
      </c>
      <c r="D424" s="40">
        <v>5873.66</v>
      </c>
      <c r="E424" s="40">
        <v>12673.66</v>
      </c>
      <c r="F424" s="40">
        <v>8499.32</v>
      </c>
      <c r="G424" s="40">
        <v>11007.87</v>
      </c>
      <c r="H424" s="40">
        <v>2508.5500000000002</v>
      </c>
    </row>
    <row r="425" spans="3:8" hidden="1" x14ac:dyDescent="0.2">
      <c r="C425" s="39" t="s">
        <v>450</v>
      </c>
      <c r="D425" s="40">
        <v>1197</v>
      </c>
      <c r="E425" s="40">
        <v>1197</v>
      </c>
      <c r="F425" s="40">
        <v>0</v>
      </c>
      <c r="G425" s="40">
        <v>365.01</v>
      </c>
      <c r="H425" s="40">
        <v>365.01</v>
      </c>
    </row>
    <row r="426" spans="3:8" hidden="1" x14ac:dyDescent="0.2">
      <c r="C426" s="39" t="s">
        <v>451</v>
      </c>
      <c r="D426" s="40">
        <v>779.52</v>
      </c>
      <c r="E426" s="40">
        <v>2648.2</v>
      </c>
      <c r="F426" s="40">
        <v>1986.44</v>
      </c>
      <c r="G426" s="40">
        <v>2198.94</v>
      </c>
      <c r="H426" s="40">
        <v>212.5</v>
      </c>
    </row>
    <row r="427" spans="3:8" hidden="1" x14ac:dyDescent="0.2">
      <c r="C427" s="39" t="s">
        <v>453</v>
      </c>
      <c r="D427" s="40">
        <v>331</v>
      </c>
      <c r="E427" s="40">
        <v>7094.2</v>
      </c>
      <c r="F427" s="40">
        <v>4000</v>
      </c>
      <c r="G427" s="40">
        <v>6810.23</v>
      </c>
      <c r="H427" s="40">
        <v>2810.23</v>
      </c>
    </row>
    <row r="428" spans="3:8" hidden="1" x14ac:dyDescent="0.2">
      <c r="C428" s="39" t="s">
        <v>431</v>
      </c>
      <c r="D428" s="40">
        <v>42074.04</v>
      </c>
      <c r="E428" s="40">
        <v>42074.04</v>
      </c>
      <c r="F428" s="40">
        <v>22005.3</v>
      </c>
      <c r="G428" s="40">
        <v>22005.3</v>
      </c>
      <c r="H428" s="41">
        <v>0</v>
      </c>
    </row>
    <row r="429" spans="3:8" hidden="1" x14ac:dyDescent="0.2">
      <c r="C429" s="39" t="s">
        <v>454</v>
      </c>
      <c r="D429" s="40">
        <v>320.04000000000002</v>
      </c>
      <c r="E429" s="40">
        <v>1638.64</v>
      </c>
      <c r="F429" s="40">
        <v>1398.59</v>
      </c>
      <c r="G429" s="40">
        <v>1398.59</v>
      </c>
      <c r="H429" s="41">
        <v>0</v>
      </c>
    </row>
    <row r="430" spans="3:8" hidden="1" x14ac:dyDescent="0.2">
      <c r="C430" s="39" t="s">
        <v>467</v>
      </c>
      <c r="D430" s="40">
        <v>3600.13</v>
      </c>
      <c r="E430" s="40">
        <v>6200.13</v>
      </c>
      <c r="F430" s="40">
        <v>3699.99</v>
      </c>
      <c r="G430" s="40">
        <v>4899.99</v>
      </c>
      <c r="H430" s="40">
        <v>1200</v>
      </c>
    </row>
    <row r="431" spans="3:8" hidden="1" x14ac:dyDescent="0.2">
      <c r="C431" s="39" t="s">
        <v>530</v>
      </c>
      <c r="D431" s="40">
        <v>32886</v>
      </c>
      <c r="E431" s="40">
        <v>32886</v>
      </c>
      <c r="F431" s="40">
        <v>29922</v>
      </c>
      <c r="G431" s="40">
        <v>29922</v>
      </c>
      <c r="H431" s="41">
        <v>0</v>
      </c>
    </row>
    <row r="432" spans="3:8" hidden="1" x14ac:dyDescent="0.2">
      <c r="C432" s="39" t="s">
        <v>528</v>
      </c>
      <c r="D432" s="40">
        <v>464</v>
      </c>
      <c r="E432" s="40">
        <v>464</v>
      </c>
      <c r="F432" s="41">
        <v>0</v>
      </c>
      <c r="G432" s="40">
        <v>0</v>
      </c>
      <c r="H432" s="41">
        <v>0</v>
      </c>
    </row>
    <row r="433" spans="1:8" hidden="1" x14ac:dyDescent="0.2">
      <c r="C433" s="39" t="s">
        <v>473</v>
      </c>
      <c r="D433" s="40">
        <v>613584.73</v>
      </c>
      <c r="E433" s="40">
        <v>600054.05000000005</v>
      </c>
      <c r="F433" s="40">
        <v>83520</v>
      </c>
      <c r="G433" s="40">
        <v>83520</v>
      </c>
      <c r="H433" s="41">
        <v>0</v>
      </c>
    </row>
    <row r="434" spans="1:8" hidden="1" x14ac:dyDescent="0.2">
      <c r="C434" s="39" t="s">
        <v>474</v>
      </c>
      <c r="D434" s="41">
        <v>0</v>
      </c>
      <c r="E434" s="40">
        <v>3000</v>
      </c>
      <c r="F434" s="40">
        <v>3000</v>
      </c>
      <c r="G434" s="40">
        <v>3000</v>
      </c>
      <c r="H434" s="41">
        <v>0</v>
      </c>
    </row>
    <row r="435" spans="1:8" hidden="1" x14ac:dyDescent="0.2">
      <c r="C435" s="39" t="s">
        <v>482</v>
      </c>
      <c r="D435" s="41">
        <v>0</v>
      </c>
      <c r="E435" s="40">
        <v>3462.4</v>
      </c>
      <c r="F435" s="40">
        <v>3462.4</v>
      </c>
      <c r="G435" s="40">
        <v>3462.4</v>
      </c>
      <c r="H435" s="41">
        <v>0</v>
      </c>
    </row>
    <row r="436" spans="1:8" hidden="1" x14ac:dyDescent="0.2">
      <c r="C436" s="39" t="s">
        <v>475</v>
      </c>
      <c r="D436" s="40">
        <v>464</v>
      </c>
      <c r="E436" s="40">
        <v>8934.4</v>
      </c>
      <c r="F436" s="40">
        <v>7470.4</v>
      </c>
      <c r="G436" s="40">
        <v>8718.41</v>
      </c>
      <c r="H436" s="40">
        <v>1248.01</v>
      </c>
    </row>
    <row r="437" spans="1:8" hidden="1" x14ac:dyDescent="0.2">
      <c r="C437" s="39" t="s">
        <v>432</v>
      </c>
      <c r="D437" s="41">
        <v>0</v>
      </c>
      <c r="E437" s="40">
        <v>2000</v>
      </c>
      <c r="F437" s="40">
        <v>0</v>
      </c>
      <c r="G437" s="40">
        <v>503.5</v>
      </c>
      <c r="H437" s="40">
        <v>503.5</v>
      </c>
    </row>
    <row r="438" spans="1:8" hidden="1" x14ac:dyDescent="0.2">
      <c r="C438" s="39" t="s">
        <v>457</v>
      </c>
      <c r="D438" s="41">
        <v>0</v>
      </c>
      <c r="E438" s="40">
        <v>1055</v>
      </c>
      <c r="F438" s="40">
        <v>1055</v>
      </c>
      <c r="G438" s="40">
        <v>1055</v>
      </c>
      <c r="H438" s="41">
        <v>0</v>
      </c>
    </row>
    <row r="439" spans="1:8" hidden="1" x14ac:dyDescent="0.2">
      <c r="C439" s="39" t="s">
        <v>458</v>
      </c>
      <c r="D439" s="40">
        <v>15672.69</v>
      </c>
      <c r="E439" s="40">
        <v>15672.69</v>
      </c>
      <c r="F439" s="41">
        <v>0</v>
      </c>
      <c r="G439" s="40">
        <v>0</v>
      </c>
      <c r="H439" s="41">
        <v>0</v>
      </c>
    </row>
    <row r="440" spans="1:8" hidden="1" x14ac:dyDescent="0.2">
      <c r="C440" s="39" t="s">
        <v>546</v>
      </c>
      <c r="D440" s="41">
        <v>0</v>
      </c>
      <c r="E440" s="40">
        <v>13230</v>
      </c>
      <c r="F440" s="40">
        <v>13230</v>
      </c>
      <c r="G440" s="40">
        <v>13230</v>
      </c>
      <c r="H440" s="41">
        <v>0</v>
      </c>
    </row>
    <row r="441" spans="1:8" hidden="1" x14ac:dyDescent="0.2">
      <c r="C441" s="39" t="s">
        <v>847</v>
      </c>
      <c r="D441" s="40">
        <v>1492560.71</v>
      </c>
      <c r="E441" s="40">
        <v>1507806.6</v>
      </c>
      <c r="F441" s="40">
        <v>47369.62</v>
      </c>
      <c r="G441" s="40">
        <v>931249.02</v>
      </c>
      <c r="H441" s="40">
        <v>883879.4</v>
      </c>
    </row>
    <row r="442" spans="1:8" x14ac:dyDescent="0.2">
      <c r="A442" s="63" t="str">
        <f>+C441</f>
        <v>****  E0015  CONTRALORIA</v>
      </c>
      <c r="B442" s="63" t="str">
        <f>+C443</f>
        <v>**    1.3.4  FUNCION PUBLICA</v>
      </c>
      <c r="C442" s="39" t="s">
        <v>848</v>
      </c>
      <c r="D442" s="40">
        <v>1492560.71</v>
      </c>
      <c r="E442" s="40">
        <v>1507806.6</v>
      </c>
      <c r="F442" s="40">
        <v>47369.62</v>
      </c>
      <c r="G442" s="40">
        <v>931249.02</v>
      </c>
      <c r="H442" s="40">
        <v>883879.4</v>
      </c>
    </row>
    <row r="443" spans="1:8" hidden="1" x14ac:dyDescent="0.2">
      <c r="C443" s="39" t="s">
        <v>809</v>
      </c>
      <c r="D443" s="40">
        <v>1492560.71</v>
      </c>
      <c r="E443" s="40">
        <v>1507806.6</v>
      </c>
      <c r="F443" s="40">
        <v>47369.62</v>
      </c>
      <c r="G443" s="40">
        <v>931249.02</v>
      </c>
      <c r="H443" s="40">
        <v>883879.4</v>
      </c>
    </row>
    <row r="444" spans="1:8" hidden="1" x14ac:dyDescent="0.2">
      <c r="C444" s="39" t="s">
        <v>792</v>
      </c>
      <c r="D444" s="40">
        <v>1492560.71</v>
      </c>
      <c r="E444" s="40">
        <v>1507806.6</v>
      </c>
      <c r="F444" s="40">
        <v>47369.62</v>
      </c>
      <c r="G444" s="40">
        <v>931249.02</v>
      </c>
      <c r="H444" s="40">
        <v>883879.4</v>
      </c>
    </row>
    <row r="445" spans="1:8" hidden="1" x14ac:dyDescent="0.2">
      <c r="C445" s="39" t="s">
        <v>425</v>
      </c>
      <c r="D445" s="40">
        <v>1279537.25</v>
      </c>
      <c r="E445" s="40">
        <v>1279537.25</v>
      </c>
      <c r="F445" s="40">
        <v>0</v>
      </c>
      <c r="G445" s="40">
        <v>871854.11</v>
      </c>
      <c r="H445" s="40">
        <v>871854.11</v>
      </c>
    </row>
    <row r="446" spans="1:8" hidden="1" x14ac:dyDescent="0.2">
      <c r="C446" s="39" t="s">
        <v>445</v>
      </c>
      <c r="D446" s="40">
        <v>16831.96</v>
      </c>
      <c r="E446" s="40">
        <v>16831.96</v>
      </c>
      <c r="F446" s="40">
        <v>0</v>
      </c>
      <c r="G446" s="40">
        <v>7486.52</v>
      </c>
      <c r="H446" s="40">
        <v>7486.52</v>
      </c>
    </row>
    <row r="447" spans="1:8" hidden="1" x14ac:dyDescent="0.2">
      <c r="C447" s="39" t="s">
        <v>426</v>
      </c>
      <c r="D447" s="40">
        <v>110630.97</v>
      </c>
      <c r="E447" s="40">
        <v>110630.97</v>
      </c>
      <c r="F447" s="41">
        <v>0</v>
      </c>
      <c r="G447" s="40">
        <v>0</v>
      </c>
      <c r="H447" s="41">
        <v>0</v>
      </c>
    </row>
    <row r="448" spans="1:8" hidden="1" x14ac:dyDescent="0.2">
      <c r="C448" s="39" t="s">
        <v>446</v>
      </c>
      <c r="D448" s="40">
        <v>4330.25</v>
      </c>
      <c r="E448" s="40">
        <v>7859.14</v>
      </c>
      <c r="F448" s="40">
        <v>7775.62</v>
      </c>
      <c r="G448" s="40">
        <v>7812.62</v>
      </c>
      <c r="H448" s="40">
        <v>37</v>
      </c>
    </row>
    <row r="449" spans="1:8" hidden="1" x14ac:dyDescent="0.2">
      <c r="C449" s="39" t="s">
        <v>429</v>
      </c>
      <c r="D449" s="41">
        <v>0</v>
      </c>
      <c r="E449" s="40">
        <v>9197.98</v>
      </c>
      <c r="F449" s="40">
        <v>9197.98</v>
      </c>
      <c r="G449" s="40">
        <v>9197.98</v>
      </c>
      <c r="H449" s="41">
        <v>0</v>
      </c>
    </row>
    <row r="450" spans="1:8" hidden="1" x14ac:dyDescent="0.2">
      <c r="C450" s="39" t="s">
        <v>448</v>
      </c>
      <c r="D450" s="40">
        <v>4094.8</v>
      </c>
      <c r="E450" s="40">
        <v>4094.8</v>
      </c>
      <c r="F450" s="41">
        <v>0</v>
      </c>
      <c r="G450" s="40">
        <v>0</v>
      </c>
      <c r="H450" s="41">
        <v>0</v>
      </c>
    </row>
    <row r="451" spans="1:8" hidden="1" x14ac:dyDescent="0.2">
      <c r="C451" s="39" t="s">
        <v>463</v>
      </c>
      <c r="D451" s="40">
        <v>709.97</v>
      </c>
      <c r="E451" s="40">
        <v>709.97</v>
      </c>
      <c r="F451" s="41">
        <v>0</v>
      </c>
      <c r="G451" s="40">
        <v>0</v>
      </c>
      <c r="H451" s="41">
        <v>0</v>
      </c>
    </row>
    <row r="452" spans="1:8" hidden="1" x14ac:dyDescent="0.2">
      <c r="C452" s="39" t="s">
        <v>449</v>
      </c>
      <c r="D452" s="40">
        <v>810.1</v>
      </c>
      <c r="E452" s="40">
        <v>810.1</v>
      </c>
      <c r="F452" s="40">
        <v>0</v>
      </c>
      <c r="G452" s="40">
        <v>580</v>
      </c>
      <c r="H452" s="40">
        <v>580</v>
      </c>
    </row>
    <row r="453" spans="1:8" hidden="1" x14ac:dyDescent="0.2">
      <c r="C453" s="39" t="s">
        <v>450</v>
      </c>
      <c r="D453" s="40">
        <v>1647.3</v>
      </c>
      <c r="E453" s="40">
        <v>2897.3</v>
      </c>
      <c r="F453" s="40">
        <v>0</v>
      </c>
      <c r="G453" s="40">
        <v>2875.77</v>
      </c>
      <c r="H453" s="40">
        <v>2875.77</v>
      </c>
    </row>
    <row r="454" spans="1:8" hidden="1" x14ac:dyDescent="0.2">
      <c r="C454" s="39" t="s">
        <v>451</v>
      </c>
      <c r="D454" s="41">
        <v>0</v>
      </c>
      <c r="E454" s="40">
        <v>71.5</v>
      </c>
      <c r="F454" s="40">
        <v>71.5</v>
      </c>
      <c r="G454" s="40">
        <v>71.5</v>
      </c>
      <c r="H454" s="41">
        <v>0</v>
      </c>
    </row>
    <row r="455" spans="1:8" hidden="1" x14ac:dyDescent="0.2">
      <c r="C455" s="39" t="s">
        <v>431</v>
      </c>
      <c r="D455" s="40">
        <v>24598.51</v>
      </c>
      <c r="E455" s="40">
        <v>24598.51</v>
      </c>
      <c r="F455" s="40">
        <v>8349.5</v>
      </c>
      <c r="G455" s="40">
        <v>8349.5</v>
      </c>
      <c r="H455" s="41">
        <v>0</v>
      </c>
    </row>
    <row r="456" spans="1:8" hidden="1" x14ac:dyDescent="0.2">
      <c r="C456" s="39" t="s">
        <v>454</v>
      </c>
      <c r="D456" s="40">
        <v>556.79999999999995</v>
      </c>
      <c r="E456" s="40">
        <v>2906.32</v>
      </c>
      <c r="F456" s="40">
        <v>2835.02</v>
      </c>
      <c r="G456" s="40">
        <v>2835.02</v>
      </c>
      <c r="H456" s="41">
        <v>0</v>
      </c>
    </row>
    <row r="457" spans="1:8" hidden="1" x14ac:dyDescent="0.2">
      <c r="C457" s="39" t="s">
        <v>471</v>
      </c>
      <c r="D457" s="40">
        <v>20671.2</v>
      </c>
      <c r="E457" s="40">
        <v>20671.2</v>
      </c>
      <c r="F457" s="40">
        <v>18792</v>
      </c>
      <c r="G457" s="40">
        <v>18792</v>
      </c>
      <c r="H457" s="41">
        <v>0</v>
      </c>
    </row>
    <row r="458" spans="1:8" hidden="1" x14ac:dyDescent="0.2">
      <c r="C458" s="39" t="s">
        <v>551</v>
      </c>
      <c r="D458" s="40">
        <v>4408</v>
      </c>
      <c r="E458" s="40">
        <v>4408</v>
      </c>
      <c r="F458" s="41">
        <v>0</v>
      </c>
      <c r="G458" s="40">
        <v>0</v>
      </c>
      <c r="H458" s="41">
        <v>0</v>
      </c>
    </row>
    <row r="459" spans="1:8" hidden="1" x14ac:dyDescent="0.2">
      <c r="C459" s="39" t="s">
        <v>455</v>
      </c>
      <c r="D459" s="40">
        <v>14000</v>
      </c>
      <c r="E459" s="40">
        <v>12500</v>
      </c>
      <c r="F459" s="41">
        <v>0</v>
      </c>
      <c r="G459" s="40">
        <v>0</v>
      </c>
      <c r="H459" s="41">
        <v>0</v>
      </c>
    </row>
    <row r="460" spans="1:8" hidden="1" x14ac:dyDescent="0.2">
      <c r="C460" s="39" t="s">
        <v>482</v>
      </c>
      <c r="D460" s="41">
        <v>0</v>
      </c>
      <c r="E460" s="40">
        <v>348</v>
      </c>
      <c r="F460" s="40">
        <v>348</v>
      </c>
      <c r="G460" s="40">
        <v>348</v>
      </c>
      <c r="H460" s="41">
        <v>0</v>
      </c>
    </row>
    <row r="461" spans="1:8" hidden="1" x14ac:dyDescent="0.2">
      <c r="C461" s="39" t="s">
        <v>432</v>
      </c>
      <c r="D461" s="40">
        <v>2866</v>
      </c>
      <c r="E461" s="40">
        <v>2866</v>
      </c>
      <c r="F461" s="40">
        <v>0</v>
      </c>
      <c r="G461" s="40">
        <v>1046</v>
      </c>
      <c r="H461" s="40">
        <v>1046</v>
      </c>
    </row>
    <row r="462" spans="1:8" hidden="1" x14ac:dyDescent="0.2">
      <c r="C462" s="39" t="s">
        <v>457</v>
      </c>
      <c r="D462" s="40">
        <v>6867.6</v>
      </c>
      <c r="E462" s="40">
        <v>6867.6</v>
      </c>
      <c r="F462" s="41">
        <v>0</v>
      </c>
      <c r="G462" s="40">
        <v>0</v>
      </c>
      <c r="H462" s="41">
        <v>0</v>
      </c>
    </row>
    <row r="463" spans="1:8" hidden="1" x14ac:dyDescent="0.2">
      <c r="C463" s="39" t="s">
        <v>849</v>
      </c>
      <c r="D463" s="40">
        <v>13405931.17</v>
      </c>
      <c r="E463" s="40">
        <v>16315870.939999999</v>
      </c>
      <c r="F463" s="40">
        <v>3121972.72</v>
      </c>
      <c r="G463" s="40">
        <v>8249343.7800000003</v>
      </c>
      <c r="H463" s="40">
        <v>5127371.0599999996</v>
      </c>
    </row>
    <row r="464" spans="1:8" x14ac:dyDescent="0.2">
      <c r="A464" s="63" t="str">
        <f>+C463</f>
        <v>****  E0016  OBRAS PUBLICAS</v>
      </c>
      <c r="B464" s="63" t="str">
        <f>+C465</f>
        <v>**    1.3.4  FUNCION PUBLICA</v>
      </c>
      <c r="C464" s="39" t="s">
        <v>850</v>
      </c>
      <c r="D464" s="40">
        <v>13405931.17</v>
      </c>
      <c r="E464" s="40">
        <v>16315870.939999999</v>
      </c>
      <c r="F464" s="40">
        <v>3121972.72</v>
      </c>
      <c r="G464" s="40">
        <v>8249343.7800000003</v>
      </c>
      <c r="H464" s="40">
        <v>5127371.0599999996</v>
      </c>
    </row>
    <row r="465" spans="3:8" hidden="1" x14ac:dyDescent="0.2">
      <c r="C465" s="39" t="s">
        <v>809</v>
      </c>
      <c r="D465" s="40">
        <v>13405931.17</v>
      </c>
      <c r="E465" s="40">
        <v>16315870.939999999</v>
      </c>
      <c r="F465" s="40">
        <v>3121972.72</v>
      </c>
      <c r="G465" s="40">
        <v>8249343.7800000003</v>
      </c>
      <c r="H465" s="40">
        <v>5127371.0599999996</v>
      </c>
    </row>
    <row r="466" spans="3:8" hidden="1" x14ac:dyDescent="0.2">
      <c r="C466" s="39" t="s">
        <v>792</v>
      </c>
      <c r="D466" s="40">
        <v>13405931.17</v>
      </c>
      <c r="E466" s="40">
        <v>16315870.939999999</v>
      </c>
      <c r="F466" s="40">
        <v>3121972.72</v>
      </c>
      <c r="G466" s="40">
        <v>8249343.7800000003</v>
      </c>
      <c r="H466" s="40">
        <v>5127371.0599999996</v>
      </c>
    </row>
    <row r="467" spans="3:8" hidden="1" x14ac:dyDescent="0.2">
      <c r="C467" s="39" t="s">
        <v>425</v>
      </c>
      <c r="D467" s="40">
        <v>3957532.58</v>
      </c>
      <c r="E467" s="40">
        <v>3957532.58</v>
      </c>
      <c r="F467" s="40">
        <v>0</v>
      </c>
      <c r="G467" s="40">
        <v>2434160.75</v>
      </c>
      <c r="H467" s="40">
        <v>2434160.75</v>
      </c>
    </row>
    <row r="468" spans="3:8" hidden="1" x14ac:dyDescent="0.2">
      <c r="C468" s="39" t="s">
        <v>445</v>
      </c>
      <c r="D468" s="40">
        <v>60970.11</v>
      </c>
      <c r="E468" s="40">
        <v>60970.11</v>
      </c>
      <c r="F468" s="40">
        <v>0</v>
      </c>
      <c r="G468" s="40">
        <v>30359.1</v>
      </c>
      <c r="H468" s="40">
        <v>30359.1</v>
      </c>
    </row>
    <row r="469" spans="3:8" hidden="1" x14ac:dyDescent="0.2">
      <c r="C469" s="39" t="s">
        <v>426</v>
      </c>
      <c r="D469" s="40">
        <v>381770.12</v>
      </c>
      <c r="E469" s="40">
        <v>381770.12</v>
      </c>
      <c r="F469" s="41">
        <v>0</v>
      </c>
      <c r="G469" s="40">
        <v>0</v>
      </c>
      <c r="H469" s="41">
        <v>0</v>
      </c>
    </row>
    <row r="470" spans="3:8" hidden="1" x14ac:dyDescent="0.2">
      <c r="C470" s="39" t="s">
        <v>446</v>
      </c>
      <c r="D470" s="40">
        <v>24098.34</v>
      </c>
      <c r="E470" s="40">
        <v>24098.34</v>
      </c>
      <c r="F470" s="40">
        <v>21888.83</v>
      </c>
      <c r="G470" s="40">
        <v>21888.83</v>
      </c>
      <c r="H470" s="41">
        <v>0</v>
      </c>
    </row>
    <row r="471" spans="3:8" hidden="1" x14ac:dyDescent="0.2">
      <c r="C471" s="39" t="s">
        <v>429</v>
      </c>
      <c r="D471" s="40">
        <v>689</v>
      </c>
      <c r="E471" s="40">
        <v>3987.99</v>
      </c>
      <c r="F471" s="40">
        <v>3298.99</v>
      </c>
      <c r="G471" s="40">
        <v>3298.99</v>
      </c>
      <c r="H471" s="41">
        <v>0</v>
      </c>
    </row>
    <row r="472" spans="3:8" hidden="1" x14ac:dyDescent="0.2">
      <c r="C472" s="39" t="s">
        <v>447</v>
      </c>
      <c r="D472" s="40">
        <v>9344.7000000000007</v>
      </c>
      <c r="E472" s="40">
        <v>16844.7</v>
      </c>
      <c r="F472" s="40">
        <v>10899.82</v>
      </c>
      <c r="G472" s="40">
        <v>10899.82</v>
      </c>
      <c r="H472" s="41">
        <v>0</v>
      </c>
    </row>
    <row r="473" spans="3:8" hidden="1" x14ac:dyDescent="0.2">
      <c r="C473" s="39" t="s">
        <v>462</v>
      </c>
      <c r="D473" s="40">
        <v>11550.7</v>
      </c>
      <c r="E473" s="40">
        <v>11550.7</v>
      </c>
      <c r="F473" s="40">
        <v>3474.98</v>
      </c>
      <c r="G473" s="40">
        <v>3704.98</v>
      </c>
      <c r="H473" s="40">
        <v>230</v>
      </c>
    </row>
    <row r="474" spans="3:8" hidden="1" x14ac:dyDescent="0.2">
      <c r="C474" s="39" t="s">
        <v>448</v>
      </c>
      <c r="D474" s="41">
        <v>0</v>
      </c>
      <c r="E474" s="40">
        <v>2190</v>
      </c>
      <c r="F474" s="40">
        <v>2190</v>
      </c>
      <c r="G474" s="40">
        <v>2190</v>
      </c>
      <c r="H474" s="41">
        <v>0</v>
      </c>
    </row>
    <row r="475" spans="3:8" hidden="1" x14ac:dyDescent="0.2">
      <c r="C475" s="39" t="s">
        <v>554</v>
      </c>
      <c r="D475" s="40">
        <v>5800</v>
      </c>
      <c r="E475" s="40">
        <v>5800</v>
      </c>
      <c r="F475" s="41">
        <v>0</v>
      </c>
      <c r="G475" s="40">
        <v>0</v>
      </c>
      <c r="H475" s="41">
        <v>0</v>
      </c>
    </row>
    <row r="476" spans="3:8" hidden="1" x14ac:dyDescent="0.2">
      <c r="C476" s="39" t="s">
        <v>555</v>
      </c>
      <c r="D476" s="41">
        <v>0</v>
      </c>
      <c r="E476" s="40">
        <v>1348</v>
      </c>
      <c r="F476" s="40">
        <v>1348</v>
      </c>
      <c r="G476" s="40">
        <v>1348</v>
      </c>
      <c r="H476" s="41">
        <v>0</v>
      </c>
    </row>
    <row r="477" spans="3:8" hidden="1" x14ac:dyDescent="0.2">
      <c r="C477" s="39" t="s">
        <v>453</v>
      </c>
      <c r="D477" s="40">
        <v>73270.240000000005</v>
      </c>
      <c r="E477" s="40">
        <v>114871.22</v>
      </c>
      <c r="F477" s="40">
        <v>114741.22</v>
      </c>
      <c r="G477" s="40">
        <v>114871.22</v>
      </c>
      <c r="H477" s="40">
        <v>130</v>
      </c>
    </row>
    <row r="478" spans="3:8" hidden="1" x14ac:dyDescent="0.2">
      <c r="C478" s="39" t="s">
        <v>431</v>
      </c>
      <c r="D478" s="40">
        <v>257749.57</v>
      </c>
      <c r="E478" s="40">
        <v>257749.57</v>
      </c>
      <c r="F478" s="40">
        <v>124531.61</v>
      </c>
      <c r="G478" s="40">
        <v>124531.61</v>
      </c>
      <c r="H478" s="41">
        <v>0</v>
      </c>
    </row>
    <row r="479" spans="3:8" hidden="1" x14ac:dyDescent="0.2">
      <c r="C479" s="39" t="s">
        <v>466</v>
      </c>
      <c r="D479" s="40">
        <v>1213.1199999999999</v>
      </c>
      <c r="E479" s="40">
        <v>3813.12</v>
      </c>
      <c r="F479" s="40">
        <v>3706.2</v>
      </c>
      <c r="G479" s="40">
        <v>3706.2</v>
      </c>
      <c r="H479" s="41">
        <v>0</v>
      </c>
    </row>
    <row r="480" spans="3:8" hidden="1" x14ac:dyDescent="0.2">
      <c r="C480" s="39" t="s">
        <v>490</v>
      </c>
      <c r="D480" s="41">
        <v>0</v>
      </c>
      <c r="E480" s="40">
        <v>483.72</v>
      </c>
      <c r="F480" s="40">
        <v>483.72</v>
      </c>
      <c r="G480" s="40">
        <v>483.72</v>
      </c>
      <c r="H480" s="41">
        <v>0</v>
      </c>
    </row>
    <row r="481" spans="3:8" hidden="1" x14ac:dyDescent="0.2">
      <c r="C481" s="39" t="s">
        <v>454</v>
      </c>
      <c r="D481" s="40">
        <v>3765.48</v>
      </c>
      <c r="E481" s="40">
        <v>3765.48</v>
      </c>
      <c r="F481" s="40">
        <v>418</v>
      </c>
      <c r="G481" s="40">
        <v>418</v>
      </c>
      <c r="H481" s="41">
        <v>0</v>
      </c>
    </row>
    <row r="482" spans="3:8" hidden="1" x14ac:dyDescent="0.2">
      <c r="C482" s="39" t="s">
        <v>467</v>
      </c>
      <c r="D482" s="40">
        <v>19933.36</v>
      </c>
      <c r="E482" s="40">
        <v>119289.19</v>
      </c>
      <c r="F482" s="40">
        <v>117230.19</v>
      </c>
      <c r="G482" s="40">
        <v>119289.19</v>
      </c>
      <c r="H482" s="40">
        <v>2059</v>
      </c>
    </row>
    <row r="483" spans="3:8" hidden="1" x14ac:dyDescent="0.2">
      <c r="C483" s="39" t="s">
        <v>469</v>
      </c>
      <c r="D483" s="40">
        <v>1214</v>
      </c>
      <c r="E483" s="40">
        <v>1214</v>
      </c>
      <c r="F483" s="41">
        <v>0</v>
      </c>
      <c r="G483" s="40">
        <v>0</v>
      </c>
      <c r="H483" s="41">
        <v>0</v>
      </c>
    </row>
    <row r="484" spans="3:8" hidden="1" x14ac:dyDescent="0.2">
      <c r="C484" s="39" t="s">
        <v>556</v>
      </c>
      <c r="D484" s="40">
        <v>19488</v>
      </c>
      <c r="E484" s="40">
        <v>19488</v>
      </c>
      <c r="F484" s="41">
        <v>0</v>
      </c>
      <c r="G484" s="40">
        <v>0</v>
      </c>
      <c r="H484" s="41">
        <v>0</v>
      </c>
    </row>
    <row r="485" spans="3:8" hidden="1" x14ac:dyDescent="0.2">
      <c r="C485" s="39" t="s">
        <v>557</v>
      </c>
      <c r="D485" s="41">
        <v>0</v>
      </c>
      <c r="E485" s="40">
        <v>229672.94</v>
      </c>
      <c r="F485" s="40">
        <v>229672.94</v>
      </c>
      <c r="G485" s="40">
        <v>229672.94</v>
      </c>
      <c r="H485" s="41">
        <v>0</v>
      </c>
    </row>
    <row r="486" spans="3:8" hidden="1" x14ac:dyDescent="0.2">
      <c r="C486" s="39" t="s">
        <v>456</v>
      </c>
      <c r="D486" s="40">
        <v>23113</v>
      </c>
      <c r="E486" s="40">
        <v>23113</v>
      </c>
      <c r="F486" s="41">
        <v>0</v>
      </c>
      <c r="G486" s="40">
        <v>0</v>
      </c>
      <c r="H486" s="41">
        <v>0</v>
      </c>
    </row>
    <row r="487" spans="3:8" hidden="1" x14ac:dyDescent="0.2">
      <c r="C487" s="39" t="s">
        <v>473</v>
      </c>
      <c r="D487" s="40">
        <v>9860</v>
      </c>
      <c r="E487" s="40">
        <v>103860</v>
      </c>
      <c r="F487" s="40">
        <v>103074.01</v>
      </c>
      <c r="G487" s="40">
        <v>103074.01</v>
      </c>
      <c r="H487" s="41">
        <v>0</v>
      </c>
    </row>
    <row r="488" spans="3:8" hidden="1" x14ac:dyDescent="0.2">
      <c r="C488" s="39" t="s">
        <v>558</v>
      </c>
      <c r="D488" s="40">
        <v>6482.18</v>
      </c>
      <c r="E488" s="40">
        <v>6501.52</v>
      </c>
      <c r="F488" s="40">
        <v>6501.52</v>
      </c>
      <c r="G488" s="40">
        <v>6501.52</v>
      </c>
      <c r="H488" s="41">
        <v>0</v>
      </c>
    </row>
    <row r="489" spans="3:8" hidden="1" x14ac:dyDescent="0.2">
      <c r="C489" s="39" t="s">
        <v>482</v>
      </c>
      <c r="D489" s="41">
        <v>0</v>
      </c>
      <c r="E489" s="40">
        <v>928</v>
      </c>
      <c r="F489" s="40">
        <v>928</v>
      </c>
      <c r="G489" s="40">
        <v>928</v>
      </c>
      <c r="H489" s="41">
        <v>0</v>
      </c>
    </row>
    <row r="490" spans="3:8" hidden="1" x14ac:dyDescent="0.2">
      <c r="C490" s="39" t="s">
        <v>475</v>
      </c>
      <c r="D490" s="40">
        <v>40912.800000000003</v>
      </c>
      <c r="E490" s="40">
        <v>52703.6</v>
      </c>
      <c r="F490" s="40">
        <v>48441.599999999999</v>
      </c>
      <c r="G490" s="40">
        <v>52557.599999999999</v>
      </c>
      <c r="H490" s="40">
        <v>4116</v>
      </c>
    </row>
    <row r="491" spans="3:8" hidden="1" x14ac:dyDescent="0.2">
      <c r="C491" s="39" t="s">
        <v>559</v>
      </c>
      <c r="D491" s="40">
        <v>7840</v>
      </c>
      <c r="E491" s="40">
        <v>7840</v>
      </c>
      <c r="F491" s="41">
        <v>0</v>
      </c>
      <c r="G491" s="40">
        <v>0</v>
      </c>
      <c r="H491" s="41">
        <v>0</v>
      </c>
    </row>
    <row r="492" spans="3:8" hidden="1" x14ac:dyDescent="0.2">
      <c r="C492" s="39" t="s">
        <v>438</v>
      </c>
      <c r="D492" s="40">
        <v>6948.03</v>
      </c>
      <c r="E492" s="40">
        <v>6948.03</v>
      </c>
      <c r="F492" s="41">
        <v>0</v>
      </c>
      <c r="G492" s="40">
        <v>0</v>
      </c>
      <c r="H492" s="41">
        <v>0</v>
      </c>
    </row>
    <row r="493" spans="3:8" hidden="1" x14ac:dyDescent="0.2">
      <c r="C493" s="39" t="s">
        <v>432</v>
      </c>
      <c r="D493" s="40">
        <v>3105.84</v>
      </c>
      <c r="E493" s="40">
        <v>6105.84</v>
      </c>
      <c r="F493" s="40">
        <v>0</v>
      </c>
      <c r="G493" s="40">
        <v>4260</v>
      </c>
      <c r="H493" s="40">
        <v>4260</v>
      </c>
    </row>
    <row r="494" spans="3:8" hidden="1" x14ac:dyDescent="0.2">
      <c r="C494" s="39" t="s">
        <v>516</v>
      </c>
      <c r="D494" s="40">
        <v>40800</v>
      </c>
      <c r="E494" s="40">
        <v>40800</v>
      </c>
      <c r="F494" s="40">
        <v>0</v>
      </c>
      <c r="G494" s="40">
        <v>0.72</v>
      </c>
      <c r="H494" s="40">
        <v>0.72</v>
      </c>
    </row>
    <row r="495" spans="3:8" hidden="1" x14ac:dyDescent="0.2">
      <c r="C495" s="39" t="s">
        <v>560</v>
      </c>
      <c r="D495" s="40">
        <v>320000</v>
      </c>
      <c r="E495" s="40">
        <v>320000</v>
      </c>
      <c r="F495" s="41">
        <v>0</v>
      </c>
      <c r="G495" s="40">
        <v>0</v>
      </c>
      <c r="H495" s="41">
        <v>0</v>
      </c>
    </row>
    <row r="496" spans="3:8" hidden="1" x14ac:dyDescent="0.2">
      <c r="C496" s="39" t="s">
        <v>561</v>
      </c>
      <c r="D496" s="41">
        <v>0</v>
      </c>
      <c r="E496" s="40">
        <v>599709.12</v>
      </c>
      <c r="F496" s="40">
        <v>0</v>
      </c>
      <c r="G496" s="40">
        <v>599709.12</v>
      </c>
      <c r="H496" s="40">
        <v>599709.12</v>
      </c>
    </row>
    <row r="497" spans="1:8" hidden="1" x14ac:dyDescent="0.2">
      <c r="C497" s="39" t="s">
        <v>562</v>
      </c>
      <c r="D497" s="41">
        <v>0</v>
      </c>
      <c r="E497" s="40">
        <v>4381489.5599999996</v>
      </c>
      <c r="F497" s="40">
        <v>2329143.09</v>
      </c>
      <c r="G497" s="40">
        <v>4381489.46</v>
      </c>
      <c r="H497" s="40">
        <v>2052346.37</v>
      </c>
    </row>
    <row r="498" spans="1:8" hidden="1" x14ac:dyDescent="0.2">
      <c r="C498" s="39" t="s">
        <v>563</v>
      </c>
      <c r="D498" s="40">
        <v>8118480</v>
      </c>
      <c r="E498" s="40">
        <v>5549432.4900000002</v>
      </c>
      <c r="F498" s="41">
        <v>0</v>
      </c>
      <c r="G498" s="40">
        <v>0</v>
      </c>
      <c r="H498" s="41">
        <v>0</v>
      </c>
    </row>
    <row r="499" spans="1:8" hidden="1" x14ac:dyDescent="0.2">
      <c r="C499" s="39" t="s">
        <v>851</v>
      </c>
      <c r="D499" s="40">
        <v>2993247.47</v>
      </c>
      <c r="E499" s="40">
        <v>2967677.47</v>
      </c>
      <c r="F499" s="40">
        <v>1188018.67</v>
      </c>
      <c r="G499" s="40">
        <v>1997163.92</v>
      </c>
      <c r="H499" s="40">
        <v>809145.25</v>
      </c>
    </row>
    <row r="500" spans="1:8" x14ac:dyDescent="0.2">
      <c r="A500" s="63" t="str">
        <f>+C499</f>
        <v>****  E0017  SERVICIOS PUBLICOS</v>
      </c>
      <c r="B500" s="63" t="str">
        <f>+C501</f>
        <v>**    2.2.6  SERVICIOS COMUNALES</v>
      </c>
      <c r="C500" s="39" t="s">
        <v>852</v>
      </c>
      <c r="D500" s="40">
        <v>2993247.47</v>
      </c>
      <c r="E500" s="40">
        <v>2967677.47</v>
      </c>
      <c r="F500" s="40">
        <v>1188018.67</v>
      </c>
      <c r="G500" s="40">
        <v>1997163.92</v>
      </c>
      <c r="H500" s="40">
        <v>809145.25</v>
      </c>
    </row>
    <row r="501" spans="1:8" hidden="1" x14ac:dyDescent="0.2">
      <c r="C501" s="39" t="s">
        <v>853</v>
      </c>
      <c r="D501" s="40">
        <v>2993247.47</v>
      </c>
      <c r="E501" s="40">
        <v>2967677.47</v>
      </c>
      <c r="F501" s="40">
        <v>1188018.67</v>
      </c>
      <c r="G501" s="40">
        <v>1997163.92</v>
      </c>
      <c r="H501" s="40">
        <v>809145.25</v>
      </c>
    </row>
    <row r="502" spans="1:8" hidden="1" x14ac:dyDescent="0.2">
      <c r="C502" s="39" t="s">
        <v>792</v>
      </c>
      <c r="D502" s="40">
        <v>1293247.47</v>
      </c>
      <c r="E502" s="40">
        <v>1517827.47</v>
      </c>
      <c r="F502" s="40">
        <v>279078.12</v>
      </c>
      <c r="G502" s="40">
        <v>1088223.3700000001</v>
      </c>
      <c r="H502" s="40">
        <v>809145.25</v>
      </c>
    </row>
    <row r="503" spans="1:8" hidden="1" x14ac:dyDescent="0.2">
      <c r="C503" s="39" t="s">
        <v>425</v>
      </c>
      <c r="D503" s="40">
        <v>903937.67</v>
      </c>
      <c r="E503" s="40">
        <v>903937.67</v>
      </c>
      <c r="F503" s="40">
        <v>0</v>
      </c>
      <c r="G503" s="40">
        <v>737783.05</v>
      </c>
      <c r="H503" s="40">
        <v>737783.05</v>
      </c>
    </row>
    <row r="504" spans="1:8" hidden="1" x14ac:dyDescent="0.2">
      <c r="C504" s="39" t="s">
        <v>445</v>
      </c>
      <c r="D504" s="40">
        <v>16515.93</v>
      </c>
      <c r="E504" s="40">
        <v>16515.93</v>
      </c>
      <c r="F504" s="40">
        <v>0</v>
      </c>
      <c r="G504" s="40">
        <v>9204.59</v>
      </c>
      <c r="H504" s="40">
        <v>9204.59</v>
      </c>
    </row>
    <row r="505" spans="1:8" hidden="1" x14ac:dyDescent="0.2">
      <c r="C505" s="39" t="s">
        <v>426</v>
      </c>
      <c r="D505" s="40">
        <v>107199.66</v>
      </c>
      <c r="E505" s="40">
        <v>107199.66</v>
      </c>
      <c r="F505" s="41">
        <v>0</v>
      </c>
      <c r="G505" s="40">
        <v>0</v>
      </c>
      <c r="H505" s="41">
        <v>0</v>
      </c>
    </row>
    <row r="506" spans="1:8" hidden="1" x14ac:dyDescent="0.2">
      <c r="C506" s="39" t="s">
        <v>446</v>
      </c>
      <c r="D506" s="40">
        <v>2401.33</v>
      </c>
      <c r="E506" s="40">
        <v>4831.33</v>
      </c>
      <c r="F506" s="40">
        <v>4198.82</v>
      </c>
      <c r="G506" s="40">
        <v>4198.82</v>
      </c>
      <c r="H506" s="41">
        <v>0</v>
      </c>
    </row>
    <row r="507" spans="1:8" hidden="1" x14ac:dyDescent="0.2">
      <c r="C507" s="39" t="s">
        <v>447</v>
      </c>
      <c r="D507" s="40">
        <v>800</v>
      </c>
      <c r="E507" s="40">
        <v>800</v>
      </c>
      <c r="F507" s="41">
        <v>0</v>
      </c>
      <c r="G507" s="40">
        <v>0</v>
      </c>
      <c r="H507" s="41">
        <v>0</v>
      </c>
    </row>
    <row r="508" spans="1:8" hidden="1" x14ac:dyDescent="0.2">
      <c r="C508" s="39" t="s">
        <v>462</v>
      </c>
      <c r="D508" s="40">
        <v>4100.6000000000004</v>
      </c>
      <c r="E508" s="40">
        <v>4100.6000000000004</v>
      </c>
      <c r="F508" s="40">
        <v>724.59</v>
      </c>
      <c r="G508" s="40">
        <v>724.59</v>
      </c>
      <c r="H508" s="41">
        <v>0</v>
      </c>
    </row>
    <row r="509" spans="1:8" hidden="1" x14ac:dyDescent="0.2">
      <c r="C509" s="39" t="s">
        <v>448</v>
      </c>
      <c r="D509" s="41">
        <v>0</v>
      </c>
      <c r="E509" s="40">
        <v>2286.08</v>
      </c>
      <c r="F509" s="40">
        <v>2286.08</v>
      </c>
      <c r="G509" s="40">
        <v>2286.08</v>
      </c>
      <c r="H509" s="41">
        <v>0</v>
      </c>
    </row>
    <row r="510" spans="1:8" hidden="1" x14ac:dyDescent="0.2">
      <c r="C510" s="39" t="s">
        <v>463</v>
      </c>
      <c r="D510" s="40">
        <v>5815.61</v>
      </c>
      <c r="E510" s="40">
        <v>5815.61</v>
      </c>
      <c r="F510" s="40">
        <v>2200</v>
      </c>
      <c r="G510" s="40">
        <v>2200</v>
      </c>
      <c r="H510" s="41">
        <v>0</v>
      </c>
    </row>
    <row r="511" spans="1:8" hidden="1" x14ac:dyDescent="0.2">
      <c r="C511" s="39" t="s">
        <v>449</v>
      </c>
      <c r="D511" s="40">
        <v>7243.04</v>
      </c>
      <c r="E511" s="40">
        <v>7243.04</v>
      </c>
      <c r="F511" s="40">
        <v>6839.36</v>
      </c>
      <c r="G511" s="40">
        <v>7239.36</v>
      </c>
      <c r="H511" s="40">
        <v>400</v>
      </c>
    </row>
    <row r="512" spans="1:8" hidden="1" x14ac:dyDescent="0.2">
      <c r="C512" s="39" t="s">
        <v>500</v>
      </c>
      <c r="D512" s="40">
        <v>31737.599999999999</v>
      </c>
      <c r="E512" s="40">
        <v>24257.27</v>
      </c>
      <c r="F512" s="41">
        <v>0</v>
      </c>
      <c r="G512" s="40">
        <v>0</v>
      </c>
      <c r="H512" s="41">
        <v>0</v>
      </c>
    </row>
    <row r="513" spans="3:8" hidden="1" x14ac:dyDescent="0.2">
      <c r="C513" s="39" t="s">
        <v>451</v>
      </c>
      <c r="D513" s="40">
        <v>271.44</v>
      </c>
      <c r="E513" s="40">
        <v>205759.44</v>
      </c>
      <c r="F513" s="40">
        <v>205441.68</v>
      </c>
      <c r="G513" s="40">
        <v>205642.68</v>
      </c>
      <c r="H513" s="40">
        <v>201</v>
      </c>
    </row>
    <row r="514" spans="3:8" hidden="1" x14ac:dyDescent="0.2">
      <c r="C514" s="39" t="s">
        <v>453</v>
      </c>
      <c r="D514" s="40">
        <v>160842.56</v>
      </c>
      <c r="E514" s="40">
        <v>157256.48000000001</v>
      </c>
      <c r="F514" s="40">
        <v>27052.95</v>
      </c>
      <c r="G514" s="40">
        <v>52222.93</v>
      </c>
      <c r="H514" s="40">
        <v>25169.98</v>
      </c>
    </row>
    <row r="515" spans="3:8" hidden="1" x14ac:dyDescent="0.2">
      <c r="C515" s="39" t="s">
        <v>594</v>
      </c>
      <c r="D515" s="41">
        <v>0</v>
      </c>
      <c r="E515" s="40">
        <v>2492.33</v>
      </c>
      <c r="F515" s="40">
        <v>0</v>
      </c>
      <c r="G515" s="40">
        <v>2492.33</v>
      </c>
      <c r="H515" s="40">
        <v>2492.33</v>
      </c>
    </row>
    <row r="516" spans="3:8" hidden="1" x14ac:dyDescent="0.2">
      <c r="C516" s="39" t="s">
        <v>431</v>
      </c>
      <c r="D516" s="40">
        <v>6123.83</v>
      </c>
      <c r="E516" s="40">
        <v>6123.83</v>
      </c>
      <c r="F516" s="40">
        <v>1549.99</v>
      </c>
      <c r="G516" s="40">
        <v>5841.9</v>
      </c>
      <c r="H516" s="40">
        <v>4291.91</v>
      </c>
    </row>
    <row r="517" spans="3:8" hidden="1" x14ac:dyDescent="0.2">
      <c r="C517" s="39" t="s">
        <v>595</v>
      </c>
      <c r="D517" s="40">
        <v>11087.86</v>
      </c>
      <c r="E517" s="40">
        <v>13137.86</v>
      </c>
      <c r="F517" s="40">
        <v>3480.2</v>
      </c>
      <c r="G517" s="40">
        <v>13106.32</v>
      </c>
      <c r="H517" s="40">
        <v>9626.1200000000008</v>
      </c>
    </row>
    <row r="518" spans="3:8" hidden="1" x14ac:dyDescent="0.2">
      <c r="C518" s="39" t="s">
        <v>466</v>
      </c>
      <c r="D518" s="40">
        <v>11527.15</v>
      </c>
      <c r="E518" s="40">
        <v>11527.15</v>
      </c>
      <c r="F518" s="40">
        <v>3704.46</v>
      </c>
      <c r="G518" s="40">
        <v>7992.71</v>
      </c>
      <c r="H518" s="40">
        <v>4288.25</v>
      </c>
    </row>
    <row r="519" spans="3:8" hidden="1" x14ac:dyDescent="0.2">
      <c r="C519" s="39" t="s">
        <v>467</v>
      </c>
      <c r="D519" s="40">
        <v>18580.189999999999</v>
      </c>
      <c r="E519" s="40">
        <v>18580.189999999999</v>
      </c>
      <c r="F519" s="40">
        <v>4199.99</v>
      </c>
      <c r="G519" s="40">
        <v>15042.09</v>
      </c>
      <c r="H519" s="40">
        <v>10842.1</v>
      </c>
    </row>
    <row r="520" spans="3:8" hidden="1" x14ac:dyDescent="0.2">
      <c r="C520" s="39" t="s">
        <v>475</v>
      </c>
      <c r="D520" s="40">
        <v>5063</v>
      </c>
      <c r="E520" s="40">
        <v>25963</v>
      </c>
      <c r="F520" s="40">
        <v>17400</v>
      </c>
      <c r="G520" s="40">
        <v>22245.919999999998</v>
      </c>
      <c r="H520" s="40">
        <v>4845.92</v>
      </c>
    </row>
    <row r="521" spans="3:8" hidden="1" x14ac:dyDescent="0.2">
      <c r="C521" s="39" t="s">
        <v>800</v>
      </c>
      <c r="D521" s="40">
        <v>1700000</v>
      </c>
      <c r="E521" s="40">
        <v>1449850</v>
      </c>
      <c r="F521" s="40">
        <v>908940.55</v>
      </c>
      <c r="G521" s="40">
        <v>908940.55</v>
      </c>
      <c r="H521" s="41">
        <v>0</v>
      </c>
    </row>
    <row r="522" spans="3:8" hidden="1" x14ac:dyDescent="0.2">
      <c r="C522" s="39" t="s">
        <v>453</v>
      </c>
      <c r="D522" s="40">
        <v>300000</v>
      </c>
      <c r="E522" s="40">
        <v>34083.360000000001</v>
      </c>
      <c r="F522" s="40">
        <v>1078.0999999999999</v>
      </c>
      <c r="G522" s="40">
        <v>1078.0999999999999</v>
      </c>
      <c r="H522" s="41">
        <v>0</v>
      </c>
    </row>
    <row r="523" spans="3:8" hidden="1" x14ac:dyDescent="0.2">
      <c r="C523" s="39" t="s">
        <v>594</v>
      </c>
      <c r="D523" s="41">
        <v>0</v>
      </c>
      <c r="E523" s="40">
        <v>1000000</v>
      </c>
      <c r="F523" s="40">
        <v>770283.8</v>
      </c>
      <c r="G523" s="40">
        <v>770283.8</v>
      </c>
      <c r="H523" s="41">
        <v>0</v>
      </c>
    </row>
    <row r="524" spans="3:8" hidden="1" x14ac:dyDescent="0.2">
      <c r="C524" s="39" t="s">
        <v>431</v>
      </c>
      <c r="D524" s="40">
        <v>1000000</v>
      </c>
      <c r="E524" s="40">
        <v>0</v>
      </c>
      <c r="F524" s="41">
        <v>0</v>
      </c>
      <c r="G524" s="40">
        <v>0</v>
      </c>
      <c r="H524" s="41">
        <v>0</v>
      </c>
    </row>
    <row r="525" spans="3:8" hidden="1" x14ac:dyDescent="0.2">
      <c r="C525" s="39" t="s">
        <v>466</v>
      </c>
      <c r="D525" s="41">
        <v>0</v>
      </c>
      <c r="E525" s="40">
        <v>15766.64</v>
      </c>
      <c r="F525" s="40">
        <v>15766.64</v>
      </c>
      <c r="G525" s="40">
        <v>15766.64</v>
      </c>
      <c r="H525" s="41">
        <v>0</v>
      </c>
    </row>
    <row r="526" spans="3:8" hidden="1" x14ac:dyDescent="0.2">
      <c r="C526" s="39" t="s">
        <v>467</v>
      </c>
      <c r="D526" s="40">
        <v>200000</v>
      </c>
      <c r="E526" s="40">
        <v>200000</v>
      </c>
      <c r="F526" s="40">
        <v>81576.009999999995</v>
      </c>
      <c r="G526" s="40">
        <v>81576.009999999995</v>
      </c>
      <c r="H526" s="41">
        <v>0</v>
      </c>
    </row>
    <row r="527" spans="3:8" hidden="1" x14ac:dyDescent="0.2">
      <c r="C527" s="39" t="s">
        <v>475</v>
      </c>
      <c r="D527" s="40">
        <v>200000</v>
      </c>
      <c r="E527" s="40">
        <v>200000</v>
      </c>
      <c r="F527" s="40">
        <v>40236</v>
      </c>
      <c r="G527" s="40">
        <v>40236</v>
      </c>
      <c r="H527" s="41">
        <v>0</v>
      </c>
    </row>
    <row r="528" spans="3:8" hidden="1" x14ac:dyDescent="0.2">
      <c r="C528" s="39" t="s">
        <v>854</v>
      </c>
      <c r="D528" s="40">
        <v>17250120.48</v>
      </c>
      <c r="E528" s="40">
        <v>17500120.48</v>
      </c>
      <c r="F528" s="40">
        <v>13274351.859999999</v>
      </c>
      <c r="G528" s="40">
        <v>13738447.720000001</v>
      </c>
      <c r="H528" s="40">
        <v>464095.86</v>
      </c>
    </row>
    <row r="529" spans="1:8" x14ac:dyDescent="0.2">
      <c r="A529" s="63" t="str">
        <f>+C528</f>
        <v>****  E0018  ALUMBRADO PUBLICO</v>
      </c>
      <c r="B529" s="63" t="str">
        <f>+C530</f>
        <v>**    2.2.6  SERVICIOS COMUNALES</v>
      </c>
      <c r="C529" s="39" t="s">
        <v>855</v>
      </c>
      <c r="D529" s="40">
        <v>17250120.48</v>
      </c>
      <c r="E529" s="40">
        <v>17500120.48</v>
      </c>
      <c r="F529" s="40">
        <v>13274351.859999999</v>
      </c>
      <c r="G529" s="40">
        <v>13738447.720000001</v>
      </c>
      <c r="H529" s="40">
        <v>464095.86</v>
      </c>
    </row>
    <row r="530" spans="1:8" hidden="1" x14ac:dyDescent="0.2">
      <c r="C530" s="39" t="s">
        <v>853</v>
      </c>
      <c r="D530" s="40">
        <v>17250120.48</v>
      </c>
      <c r="E530" s="40">
        <v>17500120.48</v>
      </c>
      <c r="F530" s="40">
        <v>13274351.859999999</v>
      </c>
      <c r="G530" s="40">
        <v>13738447.720000001</v>
      </c>
      <c r="H530" s="40">
        <v>464095.86</v>
      </c>
    </row>
    <row r="531" spans="1:8" hidden="1" x14ac:dyDescent="0.2">
      <c r="C531" s="39" t="s">
        <v>792</v>
      </c>
      <c r="D531" s="40">
        <v>750120.48</v>
      </c>
      <c r="E531" s="40">
        <v>750120.48</v>
      </c>
      <c r="F531" s="40">
        <v>0</v>
      </c>
      <c r="G531" s="40">
        <v>464095.86</v>
      </c>
      <c r="H531" s="40">
        <v>464095.86</v>
      </c>
    </row>
    <row r="532" spans="1:8" hidden="1" x14ac:dyDescent="0.2">
      <c r="C532" s="39" t="s">
        <v>425</v>
      </c>
      <c r="D532" s="40">
        <v>638820.14</v>
      </c>
      <c r="E532" s="40">
        <v>638820.14</v>
      </c>
      <c r="F532" s="40">
        <v>0</v>
      </c>
      <c r="G532" s="40">
        <v>456091.2</v>
      </c>
      <c r="H532" s="40">
        <v>456091.2</v>
      </c>
    </row>
    <row r="533" spans="1:8" hidden="1" x14ac:dyDescent="0.2">
      <c r="C533" s="39" t="s">
        <v>445</v>
      </c>
      <c r="D533" s="40">
        <v>15842.33</v>
      </c>
      <c r="E533" s="40">
        <v>15842.33</v>
      </c>
      <c r="F533" s="40">
        <v>0</v>
      </c>
      <c r="G533" s="40">
        <v>8004.66</v>
      </c>
      <c r="H533" s="40">
        <v>8004.66</v>
      </c>
    </row>
    <row r="534" spans="1:8" hidden="1" x14ac:dyDescent="0.2">
      <c r="C534" s="39" t="s">
        <v>426</v>
      </c>
      <c r="D534" s="40">
        <v>95458.01</v>
      </c>
      <c r="E534" s="40">
        <v>95458.01</v>
      </c>
      <c r="F534" s="41">
        <v>0</v>
      </c>
      <c r="G534" s="40">
        <v>0</v>
      </c>
      <c r="H534" s="41">
        <v>0</v>
      </c>
    </row>
    <row r="535" spans="1:8" hidden="1" x14ac:dyDescent="0.2">
      <c r="C535" s="39" t="s">
        <v>800</v>
      </c>
      <c r="D535" s="40">
        <v>16500000</v>
      </c>
      <c r="E535" s="40">
        <v>16750000</v>
      </c>
      <c r="F535" s="40">
        <v>13274351.859999999</v>
      </c>
      <c r="G535" s="40">
        <v>13274351.859999999</v>
      </c>
      <c r="H535" s="41">
        <v>0</v>
      </c>
    </row>
    <row r="536" spans="1:8" hidden="1" x14ac:dyDescent="0.2">
      <c r="C536" s="39" t="s">
        <v>451</v>
      </c>
      <c r="D536" s="40">
        <v>1000000</v>
      </c>
      <c r="E536" s="40">
        <v>1250000</v>
      </c>
      <c r="F536" s="40">
        <v>1198382.2</v>
      </c>
      <c r="G536" s="40">
        <v>1198382.2</v>
      </c>
      <c r="H536" s="41">
        <v>0</v>
      </c>
    </row>
    <row r="537" spans="1:8" hidden="1" x14ac:dyDescent="0.2">
      <c r="C537" s="39" t="s">
        <v>598</v>
      </c>
      <c r="D537" s="40">
        <v>15500000</v>
      </c>
      <c r="E537" s="40">
        <v>15500000</v>
      </c>
      <c r="F537" s="40">
        <v>12075969.66</v>
      </c>
      <c r="G537" s="40">
        <v>12075969.66</v>
      </c>
      <c r="H537" s="41">
        <v>0</v>
      </c>
    </row>
    <row r="538" spans="1:8" hidden="1" x14ac:dyDescent="0.2">
      <c r="C538" s="39" t="s">
        <v>856</v>
      </c>
      <c r="D538" s="40">
        <v>21670803.670000002</v>
      </c>
      <c r="E538" s="40">
        <v>21679763.809999999</v>
      </c>
      <c r="F538" s="40">
        <v>13731784.539999999</v>
      </c>
      <c r="G538" s="40">
        <v>16026037.199999999</v>
      </c>
      <c r="H538" s="40">
        <v>2294252.66</v>
      </c>
    </row>
    <row r="539" spans="1:8" x14ac:dyDescent="0.2">
      <c r="A539" s="63" t="str">
        <f>+C538</f>
        <v>****  E0019  ASEO PUBLICO</v>
      </c>
      <c r="B539" s="63" t="str">
        <f>+C540</f>
        <v>**    2.2.6  SERVICIOS COMUNALES</v>
      </c>
      <c r="C539" s="39" t="s">
        <v>857</v>
      </c>
      <c r="D539" s="40">
        <v>21670803.670000002</v>
      </c>
      <c r="E539" s="40">
        <v>21679763.809999999</v>
      </c>
      <c r="F539" s="40">
        <v>13731784.539999999</v>
      </c>
      <c r="G539" s="40">
        <v>16026037.199999999</v>
      </c>
      <c r="H539" s="40">
        <v>2294252.66</v>
      </c>
    </row>
    <row r="540" spans="1:8" hidden="1" x14ac:dyDescent="0.2">
      <c r="C540" s="39" t="s">
        <v>853</v>
      </c>
      <c r="D540" s="40">
        <v>21670803.670000002</v>
      </c>
      <c r="E540" s="40">
        <v>21679763.809999999</v>
      </c>
      <c r="F540" s="40">
        <v>13731784.539999999</v>
      </c>
      <c r="G540" s="40">
        <v>16026037.199999999</v>
      </c>
      <c r="H540" s="40">
        <v>2294252.66</v>
      </c>
    </row>
    <row r="541" spans="1:8" hidden="1" x14ac:dyDescent="0.2">
      <c r="C541" s="39" t="s">
        <v>792</v>
      </c>
      <c r="D541" s="40">
        <v>3570803.67</v>
      </c>
      <c r="E541" s="40">
        <v>3579763.81</v>
      </c>
      <c r="F541" s="40">
        <v>44409.440000000002</v>
      </c>
      <c r="G541" s="40">
        <v>2338662.1</v>
      </c>
      <c r="H541" s="40">
        <v>2294252.66</v>
      </c>
    </row>
    <row r="542" spans="1:8" hidden="1" x14ac:dyDescent="0.2">
      <c r="C542" s="39" t="s">
        <v>425</v>
      </c>
      <c r="D542" s="40">
        <v>2685926.02</v>
      </c>
      <c r="E542" s="40">
        <v>2685926.02</v>
      </c>
      <c r="F542" s="40">
        <v>0</v>
      </c>
      <c r="G542" s="40">
        <v>1870076.61</v>
      </c>
      <c r="H542" s="40">
        <v>1870076.61</v>
      </c>
    </row>
    <row r="543" spans="1:8" hidden="1" x14ac:dyDescent="0.2">
      <c r="C543" s="39" t="s">
        <v>601</v>
      </c>
      <c r="D543" s="40">
        <v>379989.86</v>
      </c>
      <c r="E543" s="40">
        <v>388950</v>
      </c>
      <c r="F543" s="40">
        <v>0</v>
      </c>
      <c r="G543" s="40">
        <v>388500</v>
      </c>
      <c r="H543" s="40">
        <v>388500</v>
      </c>
    </row>
    <row r="544" spans="1:8" hidden="1" x14ac:dyDescent="0.2">
      <c r="C544" s="39" t="s">
        <v>445</v>
      </c>
      <c r="D544" s="40">
        <v>61697.47</v>
      </c>
      <c r="E544" s="40">
        <v>61697.47</v>
      </c>
      <c r="F544" s="40">
        <v>0</v>
      </c>
      <c r="G544" s="40">
        <v>35676.050000000003</v>
      </c>
      <c r="H544" s="40">
        <v>35676.050000000003</v>
      </c>
    </row>
    <row r="545" spans="1:8" hidden="1" x14ac:dyDescent="0.2">
      <c r="C545" s="39" t="s">
        <v>426</v>
      </c>
      <c r="D545" s="40">
        <v>370942.32</v>
      </c>
      <c r="E545" s="40">
        <v>370942.32</v>
      </c>
      <c r="F545" s="41">
        <v>0</v>
      </c>
      <c r="G545" s="40">
        <v>0</v>
      </c>
      <c r="H545" s="41">
        <v>0</v>
      </c>
    </row>
    <row r="546" spans="1:8" hidden="1" x14ac:dyDescent="0.2">
      <c r="C546" s="39" t="s">
        <v>449</v>
      </c>
      <c r="D546" s="40">
        <v>61394</v>
      </c>
      <c r="E546" s="40">
        <v>61394</v>
      </c>
      <c r="F546" s="40">
        <v>44409.440000000002</v>
      </c>
      <c r="G546" s="40">
        <v>44409.440000000002</v>
      </c>
      <c r="H546" s="41">
        <v>0</v>
      </c>
    </row>
    <row r="547" spans="1:8" hidden="1" x14ac:dyDescent="0.2">
      <c r="C547" s="39" t="s">
        <v>453</v>
      </c>
      <c r="D547" s="40">
        <v>954</v>
      </c>
      <c r="E547" s="40">
        <v>954</v>
      </c>
      <c r="F547" s="41">
        <v>0</v>
      </c>
      <c r="G547" s="40">
        <v>0</v>
      </c>
      <c r="H547" s="41">
        <v>0</v>
      </c>
    </row>
    <row r="548" spans="1:8" hidden="1" x14ac:dyDescent="0.2">
      <c r="C548" s="39" t="s">
        <v>466</v>
      </c>
      <c r="D548" s="40">
        <v>9900</v>
      </c>
      <c r="E548" s="40">
        <v>9900</v>
      </c>
      <c r="F548" s="41">
        <v>0</v>
      </c>
      <c r="G548" s="40">
        <v>0</v>
      </c>
      <c r="H548" s="41">
        <v>0</v>
      </c>
    </row>
    <row r="549" spans="1:8" hidden="1" x14ac:dyDescent="0.2">
      <c r="C549" s="39" t="s">
        <v>800</v>
      </c>
      <c r="D549" s="40">
        <v>18100000</v>
      </c>
      <c r="E549" s="40">
        <v>18100000</v>
      </c>
      <c r="F549" s="40">
        <v>13687375.1</v>
      </c>
      <c r="G549" s="40">
        <v>13687375.1</v>
      </c>
      <c r="H549" s="41">
        <v>0</v>
      </c>
    </row>
    <row r="550" spans="1:8" hidden="1" x14ac:dyDescent="0.2">
      <c r="C550" s="39" t="s">
        <v>602</v>
      </c>
      <c r="D550" s="40">
        <v>18100000</v>
      </c>
      <c r="E550" s="40">
        <v>18100000</v>
      </c>
      <c r="F550" s="40">
        <v>13687375.1</v>
      </c>
      <c r="G550" s="40">
        <v>13687375.1</v>
      </c>
      <c r="H550" s="41">
        <v>0</v>
      </c>
    </row>
    <row r="551" spans="1:8" hidden="1" x14ac:dyDescent="0.2">
      <c r="C551" s="39" t="s">
        <v>858</v>
      </c>
      <c r="D551" s="40">
        <v>787965.08</v>
      </c>
      <c r="E551" s="40">
        <v>833964.9</v>
      </c>
      <c r="F551" s="40">
        <v>93616.99</v>
      </c>
      <c r="G551" s="40">
        <v>564943.39</v>
      </c>
      <c r="H551" s="40">
        <v>471326.4</v>
      </c>
    </row>
    <row r="552" spans="1:8" x14ac:dyDescent="0.2">
      <c r="A552" s="63" t="str">
        <f>+C551</f>
        <v>****  E0020  MERCADO</v>
      </c>
      <c r="B552" s="63" t="str">
        <f>+C553</f>
        <v>**    2.2.6  SERVICIOS COMUNALES</v>
      </c>
      <c r="C552" s="39" t="s">
        <v>859</v>
      </c>
      <c r="D552" s="40">
        <v>787965.08</v>
      </c>
      <c r="E552" s="40">
        <v>833964.9</v>
      </c>
      <c r="F552" s="40">
        <v>93616.99</v>
      </c>
      <c r="G552" s="40">
        <v>564943.39</v>
      </c>
      <c r="H552" s="40">
        <v>471326.4</v>
      </c>
    </row>
    <row r="553" spans="1:8" hidden="1" x14ac:dyDescent="0.2">
      <c r="C553" s="39" t="s">
        <v>853</v>
      </c>
      <c r="D553" s="40">
        <v>787965.08</v>
      </c>
      <c r="E553" s="40">
        <v>833964.9</v>
      </c>
      <c r="F553" s="40">
        <v>93616.99</v>
      </c>
      <c r="G553" s="40">
        <v>564943.39</v>
      </c>
      <c r="H553" s="40">
        <v>471326.4</v>
      </c>
    </row>
    <row r="554" spans="1:8" hidden="1" x14ac:dyDescent="0.2">
      <c r="C554" s="39" t="s">
        <v>792</v>
      </c>
      <c r="D554" s="40">
        <v>787965.08</v>
      </c>
      <c r="E554" s="40">
        <v>833964.9</v>
      </c>
      <c r="F554" s="40">
        <v>93616.99</v>
      </c>
      <c r="G554" s="40">
        <v>564943.39</v>
      </c>
      <c r="H554" s="40">
        <v>471326.4</v>
      </c>
    </row>
    <row r="555" spans="1:8" hidden="1" x14ac:dyDescent="0.2">
      <c r="C555" s="39" t="s">
        <v>425</v>
      </c>
      <c r="D555" s="40">
        <v>621759.65</v>
      </c>
      <c r="E555" s="40">
        <v>621759.65</v>
      </c>
      <c r="F555" s="40">
        <v>0</v>
      </c>
      <c r="G555" s="40">
        <v>464344.31</v>
      </c>
      <c r="H555" s="40">
        <v>464344.31</v>
      </c>
    </row>
    <row r="556" spans="1:8" hidden="1" x14ac:dyDescent="0.2">
      <c r="C556" s="39" t="s">
        <v>445</v>
      </c>
      <c r="D556" s="40">
        <v>11949.04</v>
      </c>
      <c r="E556" s="40">
        <v>11949.04</v>
      </c>
      <c r="F556" s="40">
        <v>0</v>
      </c>
      <c r="G556" s="40">
        <v>5872.14</v>
      </c>
      <c r="H556" s="40">
        <v>5872.14</v>
      </c>
    </row>
    <row r="557" spans="1:8" hidden="1" x14ac:dyDescent="0.2">
      <c r="C557" s="39" t="s">
        <v>426</v>
      </c>
      <c r="D557" s="40">
        <v>76526.25</v>
      </c>
      <c r="E557" s="40">
        <v>76526.25</v>
      </c>
      <c r="F557" s="41">
        <v>0</v>
      </c>
      <c r="G557" s="40">
        <v>0</v>
      </c>
      <c r="H557" s="41">
        <v>0</v>
      </c>
    </row>
    <row r="558" spans="1:8" hidden="1" x14ac:dyDescent="0.2">
      <c r="C558" s="39" t="s">
        <v>446</v>
      </c>
      <c r="D558" s="40">
        <v>4803.76</v>
      </c>
      <c r="E558" s="40">
        <v>4803.76</v>
      </c>
      <c r="F558" s="40">
        <v>3831.92</v>
      </c>
      <c r="G558" s="40">
        <v>3831.92</v>
      </c>
      <c r="H558" s="41">
        <v>0</v>
      </c>
    </row>
    <row r="559" spans="1:8" hidden="1" x14ac:dyDescent="0.2">
      <c r="C559" s="39" t="s">
        <v>429</v>
      </c>
      <c r="D559" s="40">
        <v>849</v>
      </c>
      <c r="E559" s="40">
        <v>340</v>
      </c>
      <c r="F559" s="41">
        <v>0</v>
      </c>
      <c r="G559" s="40">
        <v>0</v>
      </c>
      <c r="H559" s="41">
        <v>0</v>
      </c>
    </row>
    <row r="560" spans="1:8" hidden="1" x14ac:dyDescent="0.2">
      <c r="C560" s="39" t="s">
        <v>447</v>
      </c>
      <c r="D560" s="40">
        <v>3058.2</v>
      </c>
      <c r="E560" s="40">
        <v>2549.1999999999998</v>
      </c>
      <c r="F560" s="40">
        <v>1096.2</v>
      </c>
      <c r="G560" s="40">
        <v>1096.2</v>
      </c>
      <c r="H560" s="41">
        <v>0</v>
      </c>
    </row>
    <row r="561" spans="1:8" hidden="1" x14ac:dyDescent="0.2">
      <c r="C561" s="39" t="s">
        <v>448</v>
      </c>
      <c r="D561" s="40">
        <v>4070.21</v>
      </c>
      <c r="E561" s="40">
        <v>565.69000000000005</v>
      </c>
      <c r="F561" s="41">
        <v>0</v>
      </c>
      <c r="G561" s="40">
        <v>0</v>
      </c>
      <c r="H561" s="41">
        <v>0</v>
      </c>
    </row>
    <row r="562" spans="1:8" hidden="1" x14ac:dyDescent="0.2">
      <c r="C562" s="39" t="s">
        <v>463</v>
      </c>
      <c r="D562" s="40">
        <v>15314</v>
      </c>
      <c r="E562" s="40">
        <v>15314</v>
      </c>
      <c r="F562" s="40">
        <v>10000</v>
      </c>
      <c r="G562" s="40">
        <v>10000</v>
      </c>
      <c r="H562" s="41">
        <v>0</v>
      </c>
    </row>
    <row r="563" spans="1:8" hidden="1" x14ac:dyDescent="0.2">
      <c r="C563" s="39" t="s">
        <v>449</v>
      </c>
      <c r="D563" s="40">
        <v>11493.28</v>
      </c>
      <c r="E563" s="40">
        <v>11493.28</v>
      </c>
      <c r="F563" s="40">
        <v>8390.2800000000007</v>
      </c>
      <c r="G563" s="40">
        <v>8831.08</v>
      </c>
      <c r="H563" s="40">
        <v>440.8</v>
      </c>
    </row>
    <row r="564" spans="1:8" hidden="1" x14ac:dyDescent="0.2">
      <c r="C564" s="39" t="s">
        <v>451</v>
      </c>
      <c r="D564" s="40">
        <v>847.76</v>
      </c>
      <c r="E564" s="40">
        <v>4279.4399999999996</v>
      </c>
      <c r="F564" s="40">
        <v>3431.68</v>
      </c>
      <c r="G564" s="40">
        <v>3431.68</v>
      </c>
      <c r="H564" s="41">
        <v>0</v>
      </c>
    </row>
    <row r="565" spans="1:8" hidden="1" x14ac:dyDescent="0.2">
      <c r="C565" s="39" t="s">
        <v>555</v>
      </c>
      <c r="D565" s="41">
        <v>0</v>
      </c>
      <c r="E565" s="40">
        <v>39068.5</v>
      </c>
      <c r="F565" s="40">
        <v>39068.5</v>
      </c>
      <c r="G565" s="40">
        <v>39068.5</v>
      </c>
      <c r="H565" s="41">
        <v>0</v>
      </c>
    </row>
    <row r="566" spans="1:8" hidden="1" x14ac:dyDescent="0.2">
      <c r="C566" s="39" t="s">
        <v>453</v>
      </c>
      <c r="D566" s="40">
        <v>5398.14</v>
      </c>
      <c r="E566" s="40">
        <v>6259.02</v>
      </c>
      <c r="F566" s="40">
        <v>4988.72</v>
      </c>
      <c r="G566" s="40">
        <v>5657.87</v>
      </c>
      <c r="H566" s="40">
        <v>669.15</v>
      </c>
    </row>
    <row r="567" spans="1:8" hidden="1" x14ac:dyDescent="0.2">
      <c r="C567" s="39" t="s">
        <v>501</v>
      </c>
      <c r="D567" s="40">
        <v>2077.56</v>
      </c>
      <c r="E567" s="40">
        <v>4252.5600000000004</v>
      </c>
      <c r="F567" s="40">
        <v>3145.92</v>
      </c>
      <c r="G567" s="40">
        <v>3145.92</v>
      </c>
      <c r="H567" s="41">
        <v>0</v>
      </c>
    </row>
    <row r="568" spans="1:8" hidden="1" x14ac:dyDescent="0.2">
      <c r="C568" s="39" t="s">
        <v>466</v>
      </c>
      <c r="D568" s="40">
        <v>1447.68</v>
      </c>
      <c r="E568" s="40">
        <v>1447.68</v>
      </c>
      <c r="F568" s="41">
        <v>0</v>
      </c>
      <c r="G568" s="40">
        <v>0</v>
      </c>
      <c r="H568" s="41">
        <v>0</v>
      </c>
    </row>
    <row r="569" spans="1:8" hidden="1" x14ac:dyDescent="0.2">
      <c r="C569" s="39" t="s">
        <v>490</v>
      </c>
      <c r="D569" s="40">
        <v>627.55999999999995</v>
      </c>
      <c r="E569" s="40">
        <v>3061.24</v>
      </c>
      <c r="F569" s="40">
        <v>574.20000000000005</v>
      </c>
      <c r="G569" s="40">
        <v>574.20000000000005</v>
      </c>
      <c r="H569" s="41">
        <v>0</v>
      </c>
    </row>
    <row r="570" spans="1:8" hidden="1" x14ac:dyDescent="0.2">
      <c r="C570" s="39" t="s">
        <v>454</v>
      </c>
      <c r="D570" s="41">
        <v>0</v>
      </c>
      <c r="E570" s="40">
        <v>243.6</v>
      </c>
      <c r="F570" s="40">
        <v>243.6</v>
      </c>
      <c r="G570" s="40">
        <v>243.6</v>
      </c>
      <c r="H570" s="41">
        <v>0</v>
      </c>
    </row>
    <row r="571" spans="1:8" hidden="1" x14ac:dyDescent="0.2">
      <c r="C571" s="39" t="s">
        <v>530</v>
      </c>
      <c r="D571" s="40">
        <v>1775</v>
      </c>
      <c r="E571" s="40">
        <v>4084</v>
      </c>
      <c r="F571" s="40">
        <v>3846</v>
      </c>
      <c r="G571" s="40">
        <v>3846</v>
      </c>
      <c r="H571" s="41">
        <v>0</v>
      </c>
    </row>
    <row r="572" spans="1:8" hidden="1" x14ac:dyDescent="0.2">
      <c r="C572" s="39" t="s">
        <v>474</v>
      </c>
      <c r="D572" s="40">
        <v>4000</v>
      </c>
      <c r="E572" s="40">
        <v>4000</v>
      </c>
      <c r="F572" s="41">
        <v>0</v>
      </c>
      <c r="G572" s="40">
        <v>0</v>
      </c>
      <c r="H572" s="41">
        <v>0</v>
      </c>
    </row>
    <row r="573" spans="1:8" hidden="1" x14ac:dyDescent="0.2">
      <c r="C573" s="39" t="s">
        <v>491</v>
      </c>
      <c r="D573" s="40">
        <v>21967.99</v>
      </c>
      <c r="E573" s="40">
        <v>21967.99</v>
      </c>
      <c r="F573" s="40">
        <v>14999.97</v>
      </c>
      <c r="G573" s="40">
        <v>14999.97</v>
      </c>
      <c r="H573" s="41">
        <v>0</v>
      </c>
    </row>
    <row r="574" spans="1:8" hidden="1" x14ac:dyDescent="0.2">
      <c r="C574" s="39" t="s">
        <v>860</v>
      </c>
      <c r="D574" s="40">
        <v>919115.51</v>
      </c>
      <c r="E574" s="40">
        <v>950663.75</v>
      </c>
      <c r="F574" s="40">
        <v>71630.710000000006</v>
      </c>
      <c r="G574" s="40">
        <v>630557.30000000005</v>
      </c>
      <c r="H574" s="40">
        <v>558926.59</v>
      </c>
    </row>
    <row r="575" spans="1:8" x14ac:dyDescent="0.2">
      <c r="A575" s="63" t="str">
        <f>+C574</f>
        <v>****  E0021  PANTEONES</v>
      </c>
      <c r="B575" s="63" t="str">
        <f>+C576</f>
        <v>**    2.2.6  SERVICIOS COMUNALES</v>
      </c>
      <c r="C575" s="39" t="s">
        <v>861</v>
      </c>
      <c r="D575" s="40">
        <v>919115.51</v>
      </c>
      <c r="E575" s="40">
        <v>950663.75</v>
      </c>
      <c r="F575" s="40">
        <v>71630.710000000006</v>
      </c>
      <c r="G575" s="40">
        <v>630557.30000000005</v>
      </c>
      <c r="H575" s="40">
        <v>558926.59</v>
      </c>
    </row>
    <row r="576" spans="1:8" hidden="1" x14ac:dyDescent="0.2">
      <c r="C576" s="39" t="s">
        <v>853</v>
      </c>
      <c r="D576" s="40">
        <v>919115.51</v>
      </c>
      <c r="E576" s="40">
        <v>950663.75</v>
      </c>
      <c r="F576" s="40">
        <v>71630.710000000006</v>
      </c>
      <c r="G576" s="40">
        <v>630557.30000000005</v>
      </c>
      <c r="H576" s="40">
        <v>558926.59</v>
      </c>
    </row>
    <row r="577" spans="3:8" hidden="1" x14ac:dyDescent="0.2">
      <c r="C577" s="39" t="s">
        <v>792</v>
      </c>
      <c r="D577" s="40">
        <v>919115.51</v>
      </c>
      <c r="E577" s="40">
        <v>950663.75</v>
      </c>
      <c r="F577" s="40">
        <v>71630.710000000006</v>
      </c>
      <c r="G577" s="40">
        <v>630557.30000000005</v>
      </c>
      <c r="H577" s="40">
        <v>558926.59</v>
      </c>
    </row>
    <row r="578" spans="3:8" hidden="1" x14ac:dyDescent="0.2">
      <c r="C578" s="39" t="s">
        <v>425</v>
      </c>
      <c r="D578" s="40">
        <v>737716.06</v>
      </c>
      <c r="E578" s="40">
        <v>737716.06</v>
      </c>
      <c r="F578" s="40">
        <v>0</v>
      </c>
      <c r="G578" s="40">
        <v>545715.63</v>
      </c>
      <c r="H578" s="40">
        <v>545715.63</v>
      </c>
    </row>
    <row r="579" spans="3:8" hidden="1" x14ac:dyDescent="0.2">
      <c r="C579" s="39" t="s">
        <v>445</v>
      </c>
      <c r="D579" s="40">
        <v>16365.31</v>
      </c>
      <c r="E579" s="40">
        <v>16365.31</v>
      </c>
      <c r="F579" s="40">
        <v>0</v>
      </c>
      <c r="G579" s="40">
        <v>9325.9599999999991</v>
      </c>
      <c r="H579" s="40">
        <v>9325.9599999999991</v>
      </c>
    </row>
    <row r="580" spans="3:8" hidden="1" x14ac:dyDescent="0.2">
      <c r="C580" s="39" t="s">
        <v>426</v>
      </c>
      <c r="D580" s="40">
        <v>101247.63</v>
      </c>
      <c r="E580" s="40">
        <v>101247.63</v>
      </c>
      <c r="F580" s="41">
        <v>0</v>
      </c>
      <c r="G580" s="40">
        <v>0</v>
      </c>
      <c r="H580" s="41">
        <v>0</v>
      </c>
    </row>
    <row r="581" spans="3:8" hidden="1" x14ac:dyDescent="0.2">
      <c r="C581" s="39" t="s">
        <v>446</v>
      </c>
      <c r="D581" s="40">
        <v>843.92</v>
      </c>
      <c r="E581" s="40">
        <v>1443.92</v>
      </c>
      <c r="F581" s="40">
        <v>1325.41</v>
      </c>
      <c r="G581" s="40">
        <v>1325.41</v>
      </c>
      <c r="H581" s="41">
        <v>0</v>
      </c>
    </row>
    <row r="582" spans="3:8" hidden="1" x14ac:dyDescent="0.2">
      <c r="C582" s="39" t="s">
        <v>447</v>
      </c>
      <c r="D582" s="41">
        <v>0</v>
      </c>
      <c r="E582" s="40">
        <v>876.96</v>
      </c>
      <c r="F582" s="40">
        <v>876.96</v>
      </c>
      <c r="G582" s="40">
        <v>876.96</v>
      </c>
      <c r="H582" s="41">
        <v>0</v>
      </c>
    </row>
    <row r="583" spans="3:8" hidden="1" x14ac:dyDescent="0.2">
      <c r="C583" s="39" t="s">
        <v>449</v>
      </c>
      <c r="D583" s="40">
        <v>1400.12</v>
      </c>
      <c r="E583" s="40">
        <v>2800.12</v>
      </c>
      <c r="F583" s="40">
        <v>2510.2399999999998</v>
      </c>
      <c r="G583" s="40">
        <v>2510.2399999999998</v>
      </c>
      <c r="H583" s="41">
        <v>0</v>
      </c>
    </row>
    <row r="584" spans="3:8" hidden="1" x14ac:dyDescent="0.2">
      <c r="C584" s="39" t="s">
        <v>554</v>
      </c>
      <c r="D584" s="40">
        <v>13705.85</v>
      </c>
      <c r="E584" s="40">
        <v>21705.85</v>
      </c>
      <c r="F584" s="40">
        <v>21200</v>
      </c>
      <c r="G584" s="40">
        <v>21200</v>
      </c>
      <c r="H584" s="41">
        <v>0</v>
      </c>
    </row>
    <row r="585" spans="3:8" hidden="1" x14ac:dyDescent="0.2">
      <c r="C585" s="39" t="s">
        <v>464</v>
      </c>
      <c r="D585" s="40">
        <v>9175</v>
      </c>
      <c r="E585" s="40">
        <v>13675</v>
      </c>
      <c r="F585" s="40">
        <v>6509</v>
      </c>
      <c r="G585" s="40">
        <v>9614</v>
      </c>
      <c r="H585" s="40">
        <v>3105</v>
      </c>
    </row>
    <row r="586" spans="3:8" hidden="1" x14ac:dyDescent="0.2">
      <c r="C586" s="39" t="s">
        <v>465</v>
      </c>
      <c r="D586" s="40">
        <v>2850</v>
      </c>
      <c r="E586" s="40">
        <v>2850</v>
      </c>
      <c r="F586" s="40">
        <v>1400</v>
      </c>
      <c r="G586" s="40">
        <v>1400</v>
      </c>
      <c r="H586" s="41">
        <v>0</v>
      </c>
    </row>
    <row r="587" spans="3:8" hidden="1" x14ac:dyDescent="0.2">
      <c r="C587" s="39" t="s">
        <v>451</v>
      </c>
      <c r="D587" s="41">
        <v>0</v>
      </c>
      <c r="E587" s="40">
        <v>773.72</v>
      </c>
      <c r="F587" s="40">
        <v>773.72</v>
      </c>
      <c r="G587" s="40">
        <v>773.72</v>
      </c>
      <c r="H587" s="41">
        <v>0</v>
      </c>
    </row>
    <row r="588" spans="3:8" hidden="1" x14ac:dyDescent="0.2">
      <c r="C588" s="39" t="s">
        <v>453</v>
      </c>
      <c r="D588" s="40">
        <v>7018.5</v>
      </c>
      <c r="E588" s="40">
        <v>7018.5</v>
      </c>
      <c r="F588" s="40">
        <v>6234.26</v>
      </c>
      <c r="G588" s="40">
        <v>6364.26</v>
      </c>
      <c r="H588" s="40">
        <v>130</v>
      </c>
    </row>
    <row r="589" spans="3:8" hidden="1" x14ac:dyDescent="0.2">
      <c r="C589" s="39" t="s">
        <v>431</v>
      </c>
      <c r="D589" s="40">
        <v>4000</v>
      </c>
      <c r="E589" s="40">
        <v>6000</v>
      </c>
      <c r="F589" s="40">
        <v>5632</v>
      </c>
      <c r="G589" s="40">
        <v>5632</v>
      </c>
      <c r="H589" s="41">
        <v>0</v>
      </c>
    </row>
    <row r="590" spans="3:8" hidden="1" x14ac:dyDescent="0.2">
      <c r="C590" s="39" t="s">
        <v>501</v>
      </c>
      <c r="D590" s="40">
        <v>1766.12</v>
      </c>
      <c r="E590" s="40">
        <v>1766.12</v>
      </c>
      <c r="F590" s="40">
        <v>773</v>
      </c>
      <c r="G590" s="40">
        <v>773</v>
      </c>
      <c r="H590" s="41">
        <v>0</v>
      </c>
    </row>
    <row r="591" spans="3:8" hidden="1" x14ac:dyDescent="0.2">
      <c r="C591" s="39" t="s">
        <v>466</v>
      </c>
      <c r="D591" s="40">
        <v>11010</v>
      </c>
      <c r="E591" s="40">
        <v>9483.0400000000009</v>
      </c>
      <c r="F591" s="40">
        <v>1194</v>
      </c>
      <c r="G591" s="40">
        <v>1194</v>
      </c>
      <c r="H591" s="41">
        <v>0</v>
      </c>
    </row>
    <row r="592" spans="3:8" hidden="1" x14ac:dyDescent="0.2">
      <c r="C592" s="39" t="s">
        <v>490</v>
      </c>
      <c r="D592" s="40">
        <v>894</v>
      </c>
      <c r="E592" s="40">
        <v>1957.37</v>
      </c>
      <c r="F592" s="40">
        <v>1451.97</v>
      </c>
      <c r="G592" s="40">
        <v>1451.97</v>
      </c>
      <c r="H592" s="41">
        <v>0</v>
      </c>
    </row>
    <row r="593" spans="1:8" hidden="1" x14ac:dyDescent="0.2">
      <c r="C593" s="39" t="s">
        <v>454</v>
      </c>
      <c r="D593" s="41">
        <v>0</v>
      </c>
      <c r="E593" s="40">
        <v>214.6</v>
      </c>
      <c r="F593" s="40">
        <v>214.6</v>
      </c>
      <c r="G593" s="40">
        <v>214.6</v>
      </c>
      <c r="H593" s="41">
        <v>0</v>
      </c>
    </row>
    <row r="594" spans="1:8" hidden="1" x14ac:dyDescent="0.2">
      <c r="C594" s="39" t="s">
        <v>530</v>
      </c>
      <c r="D594" s="40">
        <v>11123</v>
      </c>
      <c r="E594" s="40">
        <v>11123</v>
      </c>
      <c r="F594" s="40">
        <v>8539</v>
      </c>
      <c r="G594" s="40">
        <v>8539</v>
      </c>
      <c r="H594" s="41">
        <v>0</v>
      </c>
    </row>
    <row r="595" spans="1:8" hidden="1" x14ac:dyDescent="0.2">
      <c r="C595" s="39" t="s">
        <v>559</v>
      </c>
      <c r="D595" s="41">
        <v>0</v>
      </c>
      <c r="E595" s="40">
        <v>650</v>
      </c>
      <c r="F595" s="40">
        <v>0</v>
      </c>
      <c r="G595" s="40">
        <v>650</v>
      </c>
      <c r="H595" s="40">
        <v>650</v>
      </c>
    </row>
    <row r="596" spans="1:8" hidden="1" x14ac:dyDescent="0.2">
      <c r="C596" s="39" t="s">
        <v>458</v>
      </c>
      <c r="D596" s="41">
        <v>0</v>
      </c>
      <c r="E596" s="40">
        <v>12996.55</v>
      </c>
      <c r="F596" s="40">
        <v>12996.55</v>
      </c>
      <c r="G596" s="40">
        <v>12996.55</v>
      </c>
      <c r="H596" s="41">
        <v>0</v>
      </c>
    </row>
    <row r="597" spans="1:8" hidden="1" x14ac:dyDescent="0.2">
      <c r="C597" s="39" t="s">
        <v>862</v>
      </c>
      <c r="D597" s="40">
        <v>2646824.46</v>
      </c>
      <c r="E597" s="40">
        <v>2646824.46</v>
      </c>
      <c r="F597" s="40">
        <v>191980</v>
      </c>
      <c r="G597" s="40">
        <v>1465643.46</v>
      </c>
      <c r="H597" s="40">
        <v>1273663.46</v>
      </c>
    </row>
    <row r="598" spans="1:8" x14ac:dyDescent="0.2">
      <c r="A598" s="63" t="str">
        <f>+C597</f>
        <v>****  E0022  PARQUES Y JARDINES</v>
      </c>
      <c r="B598" s="63" t="str">
        <f>+C599</f>
        <v>**    2.2.6  SERVICIOS COMUNALES</v>
      </c>
      <c r="C598" s="39" t="s">
        <v>863</v>
      </c>
      <c r="D598" s="40">
        <v>2646824.46</v>
      </c>
      <c r="E598" s="40">
        <v>2646824.46</v>
      </c>
      <c r="F598" s="40">
        <v>191980</v>
      </c>
      <c r="G598" s="40">
        <v>1465643.46</v>
      </c>
      <c r="H598" s="40">
        <v>1273663.46</v>
      </c>
    </row>
    <row r="599" spans="1:8" hidden="1" x14ac:dyDescent="0.2">
      <c r="C599" s="39" t="s">
        <v>853</v>
      </c>
      <c r="D599" s="40">
        <v>2646824.46</v>
      </c>
      <c r="E599" s="40">
        <v>2646824.46</v>
      </c>
      <c r="F599" s="40">
        <v>191980</v>
      </c>
      <c r="G599" s="40">
        <v>1465643.46</v>
      </c>
      <c r="H599" s="40">
        <v>1273663.46</v>
      </c>
    </row>
    <row r="600" spans="1:8" hidden="1" x14ac:dyDescent="0.2">
      <c r="C600" s="39" t="s">
        <v>792</v>
      </c>
      <c r="D600" s="40">
        <v>2031387.86</v>
      </c>
      <c r="E600" s="40">
        <v>2031387.86</v>
      </c>
      <c r="F600" s="40">
        <v>0</v>
      </c>
      <c r="G600" s="40">
        <v>1273663.46</v>
      </c>
      <c r="H600" s="40">
        <v>1273663.46</v>
      </c>
    </row>
    <row r="601" spans="1:8" hidden="1" x14ac:dyDescent="0.2">
      <c r="C601" s="39" t="s">
        <v>425</v>
      </c>
      <c r="D601" s="40">
        <v>1743528.83</v>
      </c>
      <c r="E601" s="40">
        <v>1743528.83</v>
      </c>
      <c r="F601" s="40">
        <v>0</v>
      </c>
      <c r="G601" s="40">
        <v>1202388.29</v>
      </c>
      <c r="H601" s="40">
        <v>1202388.29</v>
      </c>
    </row>
    <row r="602" spans="1:8" hidden="1" x14ac:dyDescent="0.2">
      <c r="C602" s="39" t="s">
        <v>445</v>
      </c>
      <c r="D602" s="40">
        <v>40357.65</v>
      </c>
      <c r="E602" s="40">
        <v>40357.65</v>
      </c>
      <c r="F602" s="40">
        <v>0</v>
      </c>
      <c r="G602" s="40">
        <v>20283.169999999998</v>
      </c>
      <c r="H602" s="40">
        <v>20283.169999999998</v>
      </c>
    </row>
    <row r="603" spans="1:8" hidden="1" x14ac:dyDescent="0.2">
      <c r="C603" s="39" t="s">
        <v>426</v>
      </c>
      <c r="D603" s="40">
        <v>246796.38</v>
      </c>
      <c r="E603" s="40">
        <v>195804.38</v>
      </c>
      <c r="F603" s="41">
        <v>0</v>
      </c>
      <c r="G603" s="40">
        <v>0</v>
      </c>
      <c r="H603" s="41">
        <v>0</v>
      </c>
    </row>
    <row r="604" spans="1:8" hidden="1" x14ac:dyDescent="0.2">
      <c r="C604" s="39" t="s">
        <v>491</v>
      </c>
      <c r="D604" s="40">
        <v>705</v>
      </c>
      <c r="E604" s="40">
        <v>51697</v>
      </c>
      <c r="F604" s="40">
        <v>0</v>
      </c>
      <c r="G604" s="40">
        <v>50992</v>
      </c>
      <c r="H604" s="40">
        <v>50992</v>
      </c>
    </row>
    <row r="605" spans="1:8" hidden="1" x14ac:dyDescent="0.2">
      <c r="C605" s="39" t="s">
        <v>800</v>
      </c>
      <c r="D605" s="40">
        <v>615436.6</v>
      </c>
      <c r="E605" s="40">
        <v>615436.6</v>
      </c>
      <c r="F605" s="40">
        <v>191980</v>
      </c>
      <c r="G605" s="40">
        <v>191980</v>
      </c>
      <c r="H605" s="41">
        <v>0</v>
      </c>
    </row>
    <row r="606" spans="1:8" hidden="1" x14ac:dyDescent="0.2">
      <c r="C606" s="39" t="s">
        <v>491</v>
      </c>
      <c r="D606" s="40">
        <v>615436.6</v>
      </c>
      <c r="E606" s="40">
        <v>615436.6</v>
      </c>
      <c r="F606" s="40">
        <v>191980</v>
      </c>
      <c r="G606" s="40">
        <v>191980</v>
      </c>
      <c r="H606" s="41">
        <v>0</v>
      </c>
    </row>
    <row r="607" spans="1:8" hidden="1" x14ac:dyDescent="0.2">
      <c r="C607" s="39" t="s">
        <v>864</v>
      </c>
      <c r="D607" s="40">
        <v>1227805.72</v>
      </c>
      <c r="E607" s="40">
        <v>1284413.72</v>
      </c>
      <c r="F607" s="40">
        <v>294540.19</v>
      </c>
      <c r="G607" s="40">
        <v>900821.56</v>
      </c>
      <c r="H607" s="40">
        <v>606281.37</v>
      </c>
    </row>
    <row r="608" spans="1:8" x14ac:dyDescent="0.2">
      <c r="A608" s="63" t="str">
        <f>+C607</f>
        <v>****  E0023  RASTRO</v>
      </c>
      <c r="B608" s="63" t="str">
        <f>+C609</f>
        <v>**    2.2.6  SERVICIOS COMUNALES</v>
      </c>
      <c r="C608" s="39" t="s">
        <v>865</v>
      </c>
      <c r="D608" s="40">
        <v>1227805.72</v>
      </c>
      <c r="E608" s="40">
        <v>1284413.72</v>
      </c>
      <c r="F608" s="40">
        <v>294540.19</v>
      </c>
      <c r="G608" s="40">
        <v>900821.56</v>
      </c>
      <c r="H608" s="40">
        <v>606281.37</v>
      </c>
    </row>
    <row r="609" spans="3:8" hidden="1" x14ac:dyDescent="0.2">
      <c r="C609" s="39" t="s">
        <v>853</v>
      </c>
      <c r="D609" s="40">
        <v>1227805.72</v>
      </c>
      <c r="E609" s="40">
        <v>1284413.72</v>
      </c>
      <c r="F609" s="40">
        <v>294540.19</v>
      </c>
      <c r="G609" s="40">
        <v>900821.56</v>
      </c>
      <c r="H609" s="40">
        <v>606281.37</v>
      </c>
    </row>
    <row r="610" spans="3:8" hidden="1" x14ac:dyDescent="0.2">
      <c r="C610" s="39" t="s">
        <v>792</v>
      </c>
      <c r="D610" s="40">
        <v>1227805.72</v>
      </c>
      <c r="E610" s="40">
        <v>1284413.72</v>
      </c>
      <c r="F610" s="40">
        <v>294540.19</v>
      </c>
      <c r="G610" s="40">
        <v>900821.56</v>
      </c>
      <c r="H610" s="40">
        <v>606281.37</v>
      </c>
    </row>
    <row r="611" spans="3:8" hidden="1" x14ac:dyDescent="0.2">
      <c r="C611" s="39" t="s">
        <v>425</v>
      </c>
      <c r="D611" s="40">
        <v>782608.44</v>
      </c>
      <c r="E611" s="40">
        <v>782608.44</v>
      </c>
      <c r="F611" s="40">
        <v>0</v>
      </c>
      <c r="G611" s="40">
        <v>586742.91</v>
      </c>
      <c r="H611" s="40">
        <v>586742.91</v>
      </c>
    </row>
    <row r="612" spans="3:8" hidden="1" x14ac:dyDescent="0.2">
      <c r="C612" s="39" t="s">
        <v>445</v>
      </c>
      <c r="D612" s="40">
        <v>17755.36</v>
      </c>
      <c r="E612" s="40">
        <v>17755.36</v>
      </c>
      <c r="F612" s="40">
        <v>0</v>
      </c>
      <c r="G612" s="40">
        <v>10532.46</v>
      </c>
      <c r="H612" s="40">
        <v>10532.46</v>
      </c>
    </row>
    <row r="613" spans="3:8" hidden="1" x14ac:dyDescent="0.2">
      <c r="C613" s="39" t="s">
        <v>426</v>
      </c>
      <c r="D613" s="40">
        <v>109164.3</v>
      </c>
      <c r="E613" s="40">
        <v>105764.3</v>
      </c>
      <c r="F613" s="41">
        <v>0</v>
      </c>
      <c r="G613" s="40">
        <v>0</v>
      </c>
      <c r="H613" s="41">
        <v>0</v>
      </c>
    </row>
    <row r="614" spans="3:8" hidden="1" x14ac:dyDescent="0.2">
      <c r="C614" s="39" t="s">
        <v>446</v>
      </c>
      <c r="D614" s="40">
        <v>5241.54</v>
      </c>
      <c r="E614" s="40">
        <v>5241.54</v>
      </c>
      <c r="F614" s="40">
        <v>1906.23</v>
      </c>
      <c r="G614" s="40">
        <v>1906.23</v>
      </c>
      <c r="H614" s="41">
        <v>0</v>
      </c>
    </row>
    <row r="615" spans="3:8" hidden="1" x14ac:dyDescent="0.2">
      <c r="C615" s="39" t="s">
        <v>429</v>
      </c>
      <c r="D615" s="41">
        <v>0</v>
      </c>
      <c r="E615" s="40">
        <v>2900</v>
      </c>
      <c r="F615" s="40">
        <v>2900</v>
      </c>
      <c r="G615" s="40">
        <v>2900</v>
      </c>
      <c r="H615" s="41">
        <v>0</v>
      </c>
    </row>
    <row r="616" spans="3:8" hidden="1" x14ac:dyDescent="0.2">
      <c r="C616" s="39" t="s">
        <v>462</v>
      </c>
      <c r="D616" s="40">
        <v>2836.19</v>
      </c>
      <c r="E616" s="40">
        <v>2836.19</v>
      </c>
      <c r="F616" s="41">
        <v>0</v>
      </c>
      <c r="G616" s="40">
        <v>0</v>
      </c>
      <c r="H616" s="41">
        <v>0</v>
      </c>
    </row>
    <row r="617" spans="3:8" hidden="1" x14ac:dyDescent="0.2">
      <c r="C617" s="39" t="s">
        <v>448</v>
      </c>
      <c r="D617" s="40">
        <v>3490</v>
      </c>
      <c r="E617" s="40">
        <v>1490</v>
      </c>
      <c r="F617" s="41">
        <v>0</v>
      </c>
      <c r="G617" s="40">
        <v>0</v>
      </c>
      <c r="H617" s="41">
        <v>0</v>
      </c>
    </row>
    <row r="618" spans="3:8" hidden="1" x14ac:dyDescent="0.2">
      <c r="C618" s="39" t="s">
        <v>463</v>
      </c>
      <c r="D618" s="40">
        <v>2500</v>
      </c>
      <c r="E618" s="40">
        <v>2500</v>
      </c>
      <c r="F618" s="40">
        <v>1800</v>
      </c>
      <c r="G618" s="40">
        <v>1800</v>
      </c>
      <c r="H618" s="41">
        <v>0</v>
      </c>
    </row>
    <row r="619" spans="3:8" hidden="1" x14ac:dyDescent="0.2">
      <c r="C619" s="39" t="s">
        <v>449</v>
      </c>
      <c r="D619" s="40">
        <v>24268.36</v>
      </c>
      <c r="E619" s="40">
        <v>47168.36</v>
      </c>
      <c r="F619" s="40">
        <v>46362.879999999997</v>
      </c>
      <c r="G619" s="40">
        <v>46362.879999999997</v>
      </c>
      <c r="H619" s="41">
        <v>0</v>
      </c>
    </row>
    <row r="620" spans="3:8" hidden="1" x14ac:dyDescent="0.2">
      <c r="C620" s="39" t="s">
        <v>465</v>
      </c>
      <c r="D620" s="40">
        <v>4100</v>
      </c>
      <c r="E620" s="40">
        <v>18500</v>
      </c>
      <c r="F620" s="40">
        <v>17800</v>
      </c>
      <c r="G620" s="40">
        <v>17800</v>
      </c>
      <c r="H620" s="41">
        <v>0</v>
      </c>
    </row>
    <row r="621" spans="3:8" hidden="1" x14ac:dyDescent="0.2">
      <c r="C621" s="39" t="s">
        <v>453</v>
      </c>
      <c r="D621" s="41">
        <v>0</v>
      </c>
      <c r="E621" s="40">
        <v>1160</v>
      </c>
      <c r="F621" s="40">
        <v>1160</v>
      </c>
      <c r="G621" s="40">
        <v>1160</v>
      </c>
      <c r="H621" s="41">
        <v>0</v>
      </c>
    </row>
    <row r="622" spans="3:8" hidden="1" x14ac:dyDescent="0.2">
      <c r="C622" s="39" t="s">
        <v>431</v>
      </c>
      <c r="D622" s="40">
        <v>31913.3</v>
      </c>
      <c r="E622" s="40">
        <v>31913.3</v>
      </c>
      <c r="F622" s="40">
        <v>28698.62</v>
      </c>
      <c r="G622" s="40">
        <v>28798.62</v>
      </c>
      <c r="H622" s="40">
        <v>100</v>
      </c>
    </row>
    <row r="623" spans="3:8" hidden="1" x14ac:dyDescent="0.2">
      <c r="C623" s="39" t="s">
        <v>595</v>
      </c>
      <c r="D623" s="40">
        <v>8045.64</v>
      </c>
      <c r="E623" s="40">
        <v>8045.64</v>
      </c>
      <c r="F623" s="40">
        <v>6835.88</v>
      </c>
      <c r="G623" s="40">
        <v>6835.88</v>
      </c>
      <c r="H623" s="41">
        <v>0</v>
      </c>
    </row>
    <row r="624" spans="3:8" hidden="1" x14ac:dyDescent="0.2">
      <c r="C624" s="39" t="s">
        <v>611</v>
      </c>
      <c r="D624" s="40">
        <v>10092</v>
      </c>
      <c r="E624" s="40">
        <v>15092</v>
      </c>
      <c r="F624" s="41">
        <v>0</v>
      </c>
      <c r="G624" s="40">
        <v>0</v>
      </c>
      <c r="H624" s="41">
        <v>0</v>
      </c>
    </row>
    <row r="625" spans="1:8" hidden="1" x14ac:dyDescent="0.2">
      <c r="C625" s="39" t="s">
        <v>466</v>
      </c>
      <c r="D625" s="40">
        <v>1653.13</v>
      </c>
      <c r="E625" s="40">
        <v>1653.13</v>
      </c>
      <c r="F625" s="41">
        <v>0</v>
      </c>
      <c r="G625" s="40">
        <v>0</v>
      </c>
      <c r="H625" s="41">
        <v>0</v>
      </c>
    </row>
    <row r="626" spans="1:8" hidden="1" x14ac:dyDescent="0.2">
      <c r="C626" s="39" t="s">
        <v>467</v>
      </c>
      <c r="D626" s="40">
        <v>4985.7299999999996</v>
      </c>
      <c r="E626" s="40">
        <v>4985.7299999999996</v>
      </c>
      <c r="F626" s="40">
        <v>0</v>
      </c>
      <c r="G626" s="40">
        <v>3600.01</v>
      </c>
      <c r="H626" s="40">
        <v>3600.01</v>
      </c>
    </row>
    <row r="627" spans="1:8" hidden="1" x14ac:dyDescent="0.2">
      <c r="C627" s="39" t="s">
        <v>612</v>
      </c>
      <c r="D627" s="40">
        <v>8361.2800000000007</v>
      </c>
      <c r="E627" s="40">
        <v>12861.28</v>
      </c>
      <c r="F627" s="40">
        <v>7543.48</v>
      </c>
      <c r="G627" s="40">
        <v>7543.48</v>
      </c>
      <c r="H627" s="41">
        <v>0</v>
      </c>
    </row>
    <row r="628" spans="1:8" hidden="1" x14ac:dyDescent="0.2">
      <c r="C628" s="39" t="s">
        <v>530</v>
      </c>
      <c r="D628" s="40">
        <v>26418</v>
      </c>
      <c r="E628" s="40">
        <v>26418</v>
      </c>
      <c r="F628" s="40">
        <v>24513</v>
      </c>
      <c r="G628" s="40">
        <v>24513</v>
      </c>
      <c r="H628" s="41">
        <v>0</v>
      </c>
    </row>
    <row r="629" spans="1:8" hidden="1" x14ac:dyDescent="0.2">
      <c r="C629" s="39" t="s">
        <v>613</v>
      </c>
      <c r="D629" s="40">
        <v>129635.14</v>
      </c>
      <c r="E629" s="40">
        <v>129635.14</v>
      </c>
      <c r="F629" s="40">
        <v>109977.3</v>
      </c>
      <c r="G629" s="40">
        <v>109977.3</v>
      </c>
      <c r="H629" s="41">
        <v>0</v>
      </c>
    </row>
    <row r="630" spans="1:8" hidden="1" x14ac:dyDescent="0.2">
      <c r="C630" s="39" t="s">
        <v>475</v>
      </c>
      <c r="D630" s="40">
        <v>1214.9100000000001</v>
      </c>
      <c r="E630" s="40">
        <v>3214.91</v>
      </c>
      <c r="F630" s="40">
        <v>0</v>
      </c>
      <c r="G630" s="40">
        <v>2405.9899999999998</v>
      </c>
      <c r="H630" s="40">
        <v>2405.9899999999998</v>
      </c>
    </row>
    <row r="631" spans="1:8" hidden="1" x14ac:dyDescent="0.2">
      <c r="C631" s="39" t="s">
        <v>559</v>
      </c>
      <c r="D631" s="40">
        <v>34788.400000000001</v>
      </c>
      <c r="E631" s="40">
        <v>34788.400000000001</v>
      </c>
      <c r="F631" s="40">
        <v>17376.8</v>
      </c>
      <c r="G631" s="40">
        <v>20276.8</v>
      </c>
      <c r="H631" s="40">
        <v>2900</v>
      </c>
    </row>
    <row r="632" spans="1:8" hidden="1" x14ac:dyDescent="0.2">
      <c r="C632" s="39" t="s">
        <v>491</v>
      </c>
      <c r="D632" s="40">
        <v>18734</v>
      </c>
      <c r="E632" s="40">
        <v>27882</v>
      </c>
      <c r="F632" s="40">
        <v>27666</v>
      </c>
      <c r="G632" s="40">
        <v>27666</v>
      </c>
      <c r="H632" s="41">
        <v>0</v>
      </c>
    </row>
    <row r="633" spans="1:8" hidden="1" x14ac:dyDescent="0.2">
      <c r="C633" s="39" t="s">
        <v>866</v>
      </c>
      <c r="D633" s="40">
        <v>18810.189999999999</v>
      </c>
      <c r="E633" s="40">
        <v>49991.43</v>
      </c>
      <c r="F633" s="40">
        <v>10801.46</v>
      </c>
      <c r="G633" s="40">
        <v>37651.86</v>
      </c>
      <c r="H633" s="40">
        <v>26850.400000000001</v>
      </c>
    </row>
    <row r="634" spans="1:8" x14ac:dyDescent="0.2">
      <c r="A634" s="63" t="str">
        <f>+C633</f>
        <v>****  E0024  ADMON PARQUE  SABINA</v>
      </c>
      <c r="B634" s="63" t="str">
        <f>+C635</f>
        <v>**    2.2.6  SERVICIOS COMUNALES</v>
      </c>
      <c r="C634" s="39" t="s">
        <v>867</v>
      </c>
      <c r="D634" s="40">
        <v>18810.189999999999</v>
      </c>
      <c r="E634" s="40">
        <v>49991.43</v>
      </c>
      <c r="F634" s="40">
        <v>10801.46</v>
      </c>
      <c r="G634" s="40">
        <v>37651.86</v>
      </c>
      <c r="H634" s="40">
        <v>26850.400000000001</v>
      </c>
    </row>
    <row r="635" spans="1:8" hidden="1" x14ac:dyDescent="0.2">
      <c r="C635" s="39" t="s">
        <v>853</v>
      </c>
      <c r="D635" s="40">
        <v>18810.189999999999</v>
      </c>
      <c r="E635" s="40">
        <v>49991.43</v>
      </c>
      <c r="F635" s="40">
        <v>10801.46</v>
      </c>
      <c r="G635" s="40">
        <v>37651.86</v>
      </c>
      <c r="H635" s="40">
        <v>26850.400000000001</v>
      </c>
    </row>
    <row r="636" spans="1:8" hidden="1" x14ac:dyDescent="0.2">
      <c r="C636" s="39" t="s">
        <v>792</v>
      </c>
      <c r="D636" s="40">
        <v>18810.189999999999</v>
      </c>
      <c r="E636" s="40">
        <v>49991.43</v>
      </c>
      <c r="F636" s="40">
        <v>10801.46</v>
      </c>
      <c r="G636" s="40">
        <v>37651.86</v>
      </c>
      <c r="H636" s="40">
        <v>26850.400000000001</v>
      </c>
    </row>
    <row r="637" spans="1:8" hidden="1" x14ac:dyDescent="0.2">
      <c r="C637" s="39" t="s">
        <v>463</v>
      </c>
      <c r="D637" s="40">
        <v>4200.01</v>
      </c>
      <c r="E637" s="40">
        <v>4200.01</v>
      </c>
      <c r="F637" s="40">
        <v>1800</v>
      </c>
      <c r="G637" s="40">
        <v>1800</v>
      </c>
      <c r="H637" s="41">
        <v>0</v>
      </c>
    </row>
    <row r="638" spans="1:8" hidden="1" x14ac:dyDescent="0.2">
      <c r="C638" s="39" t="s">
        <v>500</v>
      </c>
      <c r="D638" s="41">
        <v>0</v>
      </c>
      <c r="E638" s="40">
        <v>22550.400000000001</v>
      </c>
      <c r="F638" s="40">
        <v>0</v>
      </c>
      <c r="G638" s="40">
        <v>22550.400000000001</v>
      </c>
      <c r="H638" s="40">
        <v>22550.400000000001</v>
      </c>
    </row>
    <row r="639" spans="1:8" hidden="1" x14ac:dyDescent="0.2">
      <c r="C639" s="39" t="s">
        <v>453</v>
      </c>
      <c r="D639" s="40">
        <v>2778.34</v>
      </c>
      <c r="E639" s="40">
        <v>2778.34</v>
      </c>
      <c r="F639" s="40">
        <v>1570.78</v>
      </c>
      <c r="G639" s="40">
        <v>1570.78</v>
      </c>
      <c r="H639" s="41">
        <v>0</v>
      </c>
    </row>
    <row r="640" spans="1:8" hidden="1" x14ac:dyDescent="0.2">
      <c r="C640" s="39" t="s">
        <v>431</v>
      </c>
      <c r="D640" s="40">
        <v>10742</v>
      </c>
      <c r="E640" s="40">
        <v>10742</v>
      </c>
      <c r="F640" s="40">
        <v>2938.6</v>
      </c>
      <c r="G640" s="40">
        <v>2938.6</v>
      </c>
      <c r="H640" s="41">
        <v>0</v>
      </c>
    </row>
    <row r="641" spans="1:8" hidden="1" x14ac:dyDescent="0.2">
      <c r="C641" s="39" t="s">
        <v>501</v>
      </c>
      <c r="D641" s="41">
        <v>0</v>
      </c>
      <c r="E641" s="40">
        <v>1800.52</v>
      </c>
      <c r="F641" s="40">
        <v>1800.52</v>
      </c>
      <c r="G641" s="40">
        <v>1800.52</v>
      </c>
      <c r="H641" s="41">
        <v>0</v>
      </c>
    </row>
    <row r="642" spans="1:8" hidden="1" x14ac:dyDescent="0.2">
      <c r="C642" s="39" t="s">
        <v>466</v>
      </c>
      <c r="D642" s="40">
        <v>952.84</v>
      </c>
      <c r="E642" s="40">
        <v>3483.16</v>
      </c>
      <c r="F642" s="40">
        <v>2691.56</v>
      </c>
      <c r="G642" s="40">
        <v>2691.56</v>
      </c>
      <c r="H642" s="41">
        <v>0</v>
      </c>
    </row>
    <row r="643" spans="1:8" hidden="1" x14ac:dyDescent="0.2">
      <c r="C643" s="39" t="s">
        <v>467</v>
      </c>
      <c r="D643" s="40">
        <v>137</v>
      </c>
      <c r="E643" s="40">
        <v>137</v>
      </c>
      <c r="F643" s="41">
        <v>0</v>
      </c>
      <c r="G643" s="40">
        <v>0</v>
      </c>
      <c r="H643" s="41">
        <v>0</v>
      </c>
    </row>
    <row r="644" spans="1:8" hidden="1" x14ac:dyDescent="0.2">
      <c r="C644" s="39" t="s">
        <v>474</v>
      </c>
      <c r="D644" s="41">
        <v>0</v>
      </c>
      <c r="E644" s="40">
        <v>4300</v>
      </c>
      <c r="F644" s="40">
        <v>0</v>
      </c>
      <c r="G644" s="40">
        <v>4300</v>
      </c>
      <c r="H644" s="40">
        <v>4300</v>
      </c>
    </row>
    <row r="645" spans="1:8" hidden="1" x14ac:dyDescent="0.2">
      <c r="C645" s="39" t="s">
        <v>868</v>
      </c>
      <c r="D645" s="40">
        <v>2242579.5099999998</v>
      </c>
      <c r="E645" s="40">
        <v>2248586.0099999998</v>
      </c>
      <c r="F645" s="40">
        <v>146776.25</v>
      </c>
      <c r="G645" s="40">
        <v>1243108.3</v>
      </c>
      <c r="H645" s="40">
        <v>1096332.05</v>
      </c>
    </row>
    <row r="646" spans="1:8" x14ac:dyDescent="0.2">
      <c r="A646" s="63" t="str">
        <f>+C645</f>
        <v>****  E0025  CONSTRUCCION DE COMUNIDAD</v>
      </c>
      <c r="B646" s="63" t="str">
        <f>+C647</f>
        <v>**    1.3.4  FUNCION PUBLICA</v>
      </c>
      <c r="C646" s="39" t="s">
        <v>869</v>
      </c>
      <c r="D646" s="40">
        <v>2242579.5099999998</v>
      </c>
      <c r="E646" s="40">
        <v>2248586.0099999998</v>
      </c>
      <c r="F646" s="40">
        <v>146776.25</v>
      </c>
      <c r="G646" s="40">
        <v>1243108.3</v>
      </c>
      <c r="H646" s="40">
        <v>1096332.05</v>
      </c>
    </row>
    <row r="647" spans="1:8" hidden="1" x14ac:dyDescent="0.2">
      <c r="C647" s="39" t="s">
        <v>809</v>
      </c>
      <c r="D647" s="40">
        <v>2242579.5099999998</v>
      </c>
      <c r="E647" s="40">
        <v>2248586.0099999998</v>
      </c>
      <c r="F647" s="40">
        <v>146776.25</v>
      </c>
      <c r="G647" s="40">
        <v>1243108.3</v>
      </c>
      <c r="H647" s="40">
        <v>1096332.05</v>
      </c>
    </row>
    <row r="648" spans="1:8" hidden="1" x14ac:dyDescent="0.2">
      <c r="C648" s="39" t="s">
        <v>792</v>
      </c>
      <c r="D648" s="40">
        <v>2242579.5099999998</v>
      </c>
      <c r="E648" s="40">
        <v>2248586.0099999998</v>
      </c>
      <c r="F648" s="40">
        <v>146776.25</v>
      </c>
      <c r="G648" s="40">
        <v>1243108.3</v>
      </c>
      <c r="H648" s="40">
        <v>1096332.05</v>
      </c>
    </row>
    <row r="649" spans="1:8" hidden="1" x14ac:dyDescent="0.2">
      <c r="C649" s="39" t="s">
        <v>425</v>
      </c>
      <c r="D649" s="40">
        <v>1593137.83</v>
      </c>
      <c r="E649" s="40">
        <v>1593137.83</v>
      </c>
      <c r="F649" s="40">
        <v>0</v>
      </c>
      <c r="G649" s="40">
        <v>956024.1</v>
      </c>
      <c r="H649" s="40">
        <v>956024.1</v>
      </c>
    </row>
    <row r="650" spans="1:8" hidden="1" x14ac:dyDescent="0.2">
      <c r="C650" s="39" t="s">
        <v>601</v>
      </c>
      <c r="D650" s="40">
        <v>33800</v>
      </c>
      <c r="E650" s="40">
        <v>115500</v>
      </c>
      <c r="F650" s="40">
        <v>0</v>
      </c>
      <c r="G650" s="40">
        <v>115500</v>
      </c>
      <c r="H650" s="40">
        <v>115500</v>
      </c>
    </row>
    <row r="651" spans="1:8" hidden="1" x14ac:dyDescent="0.2">
      <c r="C651" s="39" t="s">
        <v>445</v>
      </c>
      <c r="D651" s="40">
        <v>32661.24</v>
      </c>
      <c r="E651" s="40">
        <v>32661.24</v>
      </c>
      <c r="F651" s="40">
        <v>0</v>
      </c>
      <c r="G651" s="40">
        <v>13659.15</v>
      </c>
      <c r="H651" s="40">
        <v>13659.15</v>
      </c>
    </row>
    <row r="652" spans="1:8" hidden="1" x14ac:dyDescent="0.2">
      <c r="C652" s="39" t="s">
        <v>426</v>
      </c>
      <c r="D652" s="40">
        <v>205490.76</v>
      </c>
      <c r="E652" s="40">
        <v>205490.76</v>
      </c>
      <c r="F652" s="41">
        <v>0</v>
      </c>
      <c r="G652" s="40">
        <v>0</v>
      </c>
      <c r="H652" s="41">
        <v>0</v>
      </c>
    </row>
    <row r="653" spans="1:8" hidden="1" x14ac:dyDescent="0.2">
      <c r="C653" s="39" t="s">
        <v>446</v>
      </c>
      <c r="D653" s="40">
        <v>5975.03</v>
      </c>
      <c r="E653" s="40">
        <v>8447.3700000000008</v>
      </c>
      <c r="F653" s="40">
        <v>8400.5400000000009</v>
      </c>
      <c r="G653" s="40">
        <v>8400.5400000000009</v>
      </c>
      <c r="H653" s="41">
        <v>0</v>
      </c>
    </row>
    <row r="654" spans="1:8" hidden="1" x14ac:dyDescent="0.2">
      <c r="C654" s="39" t="s">
        <v>429</v>
      </c>
      <c r="D654" s="41">
        <v>0</v>
      </c>
      <c r="E654" s="40">
        <v>9100</v>
      </c>
      <c r="F654" s="40">
        <v>9100</v>
      </c>
      <c r="G654" s="40">
        <v>9100</v>
      </c>
      <c r="H654" s="41">
        <v>0</v>
      </c>
    </row>
    <row r="655" spans="1:8" hidden="1" x14ac:dyDescent="0.2">
      <c r="C655" s="39" t="s">
        <v>447</v>
      </c>
      <c r="D655" s="40">
        <v>800</v>
      </c>
      <c r="E655" s="40">
        <v>800</v>
      </c>
      <c r="F655" s="40">
        <v>800</v>
      </c>
      <c r="G655" s="40">
        <v>800</v>
      </c>
      <c r="H655" s="41">
        <v>0</v>
      </c>
    </row>
    <row r="656" spans="1:8" hidden="1" x14ac:dyDescent="0.2">
      <c r="C656" s="39" t="s">
        <v>462</v>
      </c>
      <c r="D656" s="40">
        <v>8800.34</v>
      </c>
      <c r="E656" s="40">
        <v>8800.34</v>
      </c>
      <c r="F656" s="40">
        <v>7731.4</v>
      </c>
      <c r="G656" s="40">
        <v>7731.4</v>
      </c>
      <c r="H656" s="41">
        <v>0</v>
      </c>
    </row>
    <row r="657" spans="3:8" hidden="1" x14ac:dyDescent="0.2">
      <c r="C657" s="39" t="s">
        <v>449</v>
      </c>
      <c r="D657" s="41">
        <v>0</v>
      </c>
      <c r="E657" s="40">
        <v>500</v>
      </c>
      <c r="F657" s="40">
        <v>409.48</v>
      </c>
      <c r="G657" s="40">
        <v>409.48</v>
      </c>
      <c r="H657" s="41">
        <v>0</v>
      </c>
    </row>
    <row r="658" spans="3:8" hidden="1" x14ac:dyDescent="0.2">
      <c r="C658" s="39" t="s">
        <v>450</v>
      </c>
      <c r="D658" s="40">
        <v>2872.89</v>
      </c>
      <c r="E658" s="40">
        <v>2872.89</v>
      </c>
      <c r="F658" s="40">
        <v>0</v>
      </c>
      <c r="G658" s="40">
        <v>1580.39</v>
      </c>
      <c r="H658" s="40">
        <v>1580.39</v>
      </c>
    </row>
    <row r="659" spans="3:8" hidden="1" x14ac:dyDescent="0.2">
      <c r="C659" s="39" t="s">
        <v>554</v>
      </c>
      <c r="D659" s="40">
        <v>2384</v>
      </c>
      <c r="E659" s="40">
        <v>9804.01</v>
      </c>
      <c r="F659" s="40">
        <v>9467.11</v>
      </c>
      <c r="G659" s="40">
        <v>9467.11</v>
      </c>
      <c r="H659" s="41">
        <v>0</v>
      </c>
    </row>
    <row r="660" spans="3:8" hidden="1" x14ac:dyDescent="0.2">
      <c r="C660" s="39" t="s">
        <v>464</v>
      </c>
      <c r="D660" s="40">
        <v>1650</v>
      </c>
      <c r="E660" s="40">
        <v>16075.16</v>
      </c>
      <c r="F660" s="40">
        <v>14405.16</v>
      </c>
      <c r="G660" s="40">
        <v>15240.13</v>
      </c>
      <c r="H660" s="40">
        <v>834.97</v>
      </c>
    </row>
    <row r="661" spans="3:8" hidden="1" x14ac:dyDescent="0.2">
      <c r="C661" s="39" t="s">
        <v>465</v>
      </c>
      <c r="D661" s="41">
        <v>0</v>
      </c>
      <c r="E661" s="40">
        <v>360.01</v>
      </c>
      <c r="F661" s="40">
        <v>360.01</v>
      </c>
      <c r="G661" s="40">
        <v>360.01</v>
      </c>
      <c r="H661" s="41">
        <v>0</v>
      </c>
    </row>
    <row r="662" spans="3:8" hidden="1" x14ac:dyDescent="0.2">
      <c r="C662" s="39" t="s">
        <v>451</v>
      </c>
      <c r="D662" s="41">
        <v>0</v>
      </c>
      <c r="E662" s="40">
        <v>58</v>
      </c>
      <c r="F662" s="40">
        <v>58</v>
      </c>
      <c r="G662" s="40">
        <v>58</v>
      </c>
      <c r="H662" s="41">
        <v>0</v>
      </c>
    </row>
    <row r="663" spans="3:8" hidden="1" x14ac:dyDescent="0.2">
      <c r="C663" s="39" t="s">
        <v>453</v>
      </c>
      <c r="D663" s="40">
        <v>1592.9</v>
      </c>
      <c r="E663" s="40">
        <v>14174.02</v>
      </c>
      <c r="F663" s="40">
        <v>14159.66</v>
      </c>
      <c r="G663" s="40">
        <v>14159.66</v>
      </c>
      <c r="H663" s="41">
        <v>0</v>
      </c>
    </row>
    <row r="664" spans="3:8" hidden="1" x14ac:dyDescent="0.2">
      <c r="C664" s="39" t="s">
        <v>431</v>
      </c>
      <c r="D664" s="40">
        <v>103769.98</v>
      </c>
      <c r="E664" s="40">
        <v>103769.98</v>
      </c>
      <c r="F664" s="40">
        <v>61907.6</v>
      </c>
      <c r="G664" s="40">
        <v>61907.6</v>
      </c>
      <c r="H664" s="41">
        <v>0</v>
      </c>
    </row>
    <row r="665" spans="3:8" hidden="1" x14ac:dyDescent="0.2">
      <c r="C665" s="39" t="s">
        <v>507</v>
      </c>
      <c r="D665" s="41">
        <v>0</v>
      </c>
      <c r="E665" s="40">
        <v>3538</v>
      </c>
      <c r="F665" s="40">
        <v>3538</v>
      </c>
      <c r="G665" s="40">
        <v>3538</v>
      </c>
      <c r="H665" s="41">
        <v>0</v>
      </c>
    </row>
    <row r="666" spans="3:8" hidden="1" x14ac:dyDescent="0.2">
      <c r="C666" s="39" t="s">
        <v>454</v>
      </c>
      <c r="D666" s="40">
        <v>3492.54</v>
      </c>
      <c r="E666" s="40">
        <v>3492.54</v>
      </c>
      <c r="F666" s="40">
        <v>3062.13</v>
      </c>
      <c r="G666" s="40">
        <v>3062.13</v>
      </c>
      <c r="H666" s="41">
        <v>0</v>
      </c>
    </row>
    <row r="667" spans="3:8" hidden="1" x14ac:dyDescent="0.2">
      <c r="C667" s="39" t="s">
        <v>467</v>
      </c>
      <c r="D667" s="40">
        <v>16849.990000000002</v>
      </c>
      <c r="E667" s="40">
        <v>16849.990000000002</v>
      </c>
      <c r="F667" s="40">
        <v>12309.96</v>
      </c>
      <c r="G667" s="40">
        <v>12309.96</v>
      </c>
      <c r="H667" s="41">
        <v>0</v>
      </c>
    </row>
    <row r="668" spans="3:8" hidden="1" x14ac:dyDescent="0.2">
      <c r="C668" s="39" t="s">
        <v>556</v>
      </c>
      <c r="D668" s="40">
        <v>1392</v>
      </c>
      <c r="E668" s="40">
        <v>1392</v>
      </c>
      <c r="F668" s="41">
        <v>0</v>
      </c>
      <c r="G668" s="40">
        <v>0</v>
      </c>
      <c r="H668" s="41">
        <v>0</v>
      </c>
    </row>
    <row r="669" spans="3:8" hidden="1" x14ac:dyDescent="0.2">
      <c r="C669" s="39" t="s">
        <v>474</v>
      </c>
      <c r="D669" s="40">
        <v>2088</v>
      </c>
      <c r="E669" s="40">
        <v>2088</v>
      </c>
      <c r="F669" s="40">
        <v>0</v>
      </c>
      <c r="G669" s="40">
        <v>146.37</v>
      </c>
      <c r="H669" s="40">
        <v>146.37</v>
      </c>
    </row>
    <row r="670" spans="3:8" hidden="1" x14ac:dyDescent="0.2">
      <c r="C670" s="39" t="s">
        <v>618</v>
      </c>
      <c r="D670" s="41">
        <v>0</v>
      </c>
      <c r="E670" s="40">
        <v>5786.08</v>
      </c>
      <c r="F670" s="40">
        <v>0</v>
      </c>
      <c r="G670" s="40">
        <v>5786.08</v>
      </c>
      <c r="H670" s="40">
        <v>5786.08</v>
      </c>
    </row>
    <row r="671" spans="3:8" hidden="1" x14ac:dyDescent="0.2">
      <c r="C671" s="39" t="s">
        <v>482</v>
      </c>
      <c r="D671" s="41">
        <v>0</v>
      </c>
      <c r="E671" s="40">
        <v>417.6</v>
      </c>
      <c r="F671" s="40">
        <v>417.6</v>
      </c>
      <c r="G671" s="40">
        <v>417.6</v>
      </c>
      <c r="H671" s="41">
        <v>0</v>
      </c>
    </row>
    <row r="672" spans="3:8" hidden="1" x14ac:dyDescent="0.2">
      <c r="C672" s="39" t="s">
        <v>475</v>
      </c>
      <c r="D672" s="40">
        <v>1912.02</v>
      </c>
      <c r="E672" s="40">
        <v>2912.02</v>
      </c>
      <c r="F672" s="40">
        <v>649.6</v>
      </c>
      <c r="G672" s="40">
        <v>2770.59</v>
      </c>
      <c r="H672" s="40">
        <v>2120.9899999999998</v>
      </c>
    </row>
    <row r="673" spans="1:8" hidden="1" x14ac:dyDescent="0.2">
      <c r="C673" s="39" t="s">
        <v>432</v>
      </c>
      <c r="D673" s="40">
        <v>1264</v>
      </c>
      <c r="E673" s="40">
        <v>1264</v>
      </c>
      <c r="F673" s="41">
        <v>0</v>
      </c>
      <c r="G673" s="40">
        <v>0</v>
      </c>
      <c r="H673" s="41">
        <v>0</v>
      </c>
    </row>
    <row r="674" spans="1:8" hidden="1" x14ac:dyDescent="0.2">
      <c r="C674" s="39" t="s">
        <v>457</v>
      </c>
      <c r="D674" s="40">
        <v>2645.99</v>
      </c>
      <c r="E674" s="40">
        <v>2645.99</v>
      </c>
      <c r="F674" s="40">
        <v>0</v>
      </c>
      <c r="G674" s="40">
        <v>680</v>
      </c>
      <c r="H674" s="40">
        <v>680</v>
      </c>
    </row>
    <row r="675" spans="1:8" hidden="1" x14ac:dyDescent="0.2">
      <c r="C675" s="39" t="s">
        <v>563</v>
      </c>
      <c r="D675" s="40">
        <v>220000</v>
      </c>
      <c r="E675" s="40">
        <v>86648.18</v>
      </c>
      <c r="F675" s="41">
        <v>0</v>
      </c>
      <c r="G675" s="40">
        <v>0</v>
      </c>
      <c r="H675" s="41">
        <v>0</v>
      </c>
    </row>
    <row r="676" spans="1:8" hidden="1" x14ac:dyDescent="0.2">
      <c r="C676" s="39" t="s">
        <v>870</v>
      </c>
      <c r="D676" s="40">
        <v>8693807.7599999998</v>
      </c>
      <c r="E676" s="40">
        <v>10218536.77</v>
      </c>
      <c r="F676" s="40">
        <v>6925531.6299999999</v>
      </c>
      <c r="G676" s="40">
        <v>9364234.8100000005</v>
      </c>
      <c r="H676" s="40">
        <v>2438703.1800000002</v>
      </c>
    </row>
    <row r="677" spans="1:8" x14ac:dyDescent="0.2">
      <c r="A677" s="63" t="str">
        <f>+C676</f>
        <v>****  E0026  SALUD PUBLICA</v>
      </c>
      <c r="B677" s="63" t="str">
        <f>+C678</f>
        <v>**    1.3.4  FUNCION PUBLICA</v>
      </c>
      <c r="C677" s="39" t="s">
        <v>871</v>
      </c>
      <c r="D677" s="40">
        <v>8693807.7599999998</v>
      </c>
      <c r="E677" s="40">
        <v>10218536.77</v>
      </c>
      <c r="F677" s="40">
        <v>6925531.6299999999</v>
      </c>
      <c r="G677" s="40">
        <v>9364234.8100000005</v>
      </c>
      <c r="H677" s="40">
        <v>2438703.1800000002</v>
      </c>
    </row>
    <row r="678" spans="1:8" hidden="1" x14ac:dyDescent="0.2">
      <c r="C678" s="39" t="s">
        <v>809</v>
      </c>
      <c r="D678" s="40">
        <v>8693807.7599999998</v>
      </c>
      <c r="E678" s="40">
        <v>10218536.77</v>
      </c>
      <c r="F678" s="40">
        <v>6925531.6299999999</v>
      </c>
      <c r="G678" s="40">
        <v>9364234.8100000005</v>
      </c>
      <c r="H678" s="40">
        <v>2438703.1800000002</v>
      </c>
    </row>
    <row r="679" spans="1:8" hidden="1" x14ac:dyDescent="0.2">
      <c r="C679" s="39" t="s">
        <v>792</v>
      </c>
      <c r="D679" s="40">
        <v>8693807.7599999998</v>
      </c>
      <c r="E679" s="40">
        <v>10218536.77</v>
      </c>
      <c r="F679" s="40">
        <v>6925531.6299999999</v>
      </c>
      <c r="G679" s="40">
        <v>9364234.8100000005</v>
      </c>
      <c r="H679" s="40">
        <v>2438703.1800000002</v>
      </c>
    </row>
    <row r="680" spans="1:8" hidden="1" x14ac:dyDescent="0.2">
      <c r="C680" s="39" t="s">
        <v>425</v>
      </c>
      <c r="D680" s="40">
        <v>1553685.29</v>
      </c>
      <c r="E680" s="40">
        <v>1553685.29</v>
      </c>
      <c r="F680" s="40">
        <v>0</v>
      </c>
      <c r="G680" s="40">
        <v>932255.8</v>
      </c>
      <c r="H680" s="40">
        <v>932255.8</v>
      </c>
    </row>
    <row r="681" spans="1:8" hidden="1" x14ac:dyDescent="0.2">
      <c r="C681" s="39" t="s">
        <v>445</v>
      </c>
      <c r="D681" s="40">
        <v>27117.19</v>
      </c>
      <c r="E681" s="40">
        <v>27117.19</v>
      </c>
      <c r="F681" s="40">
        <v>0</v>
      </c>
      <c r="G681" s="40">
        <v>12658.12</v>
      </c>
      <c r="H681" s="40">
        <v>12658.12</v>
      </c>
    </row>
    <row r="682" spans="1:8" hidden="1" x14ac:dyDescent="0.2">
      <c r="C682" s="39" t="s">
        <v>426</v>
      </c>
      <c r="D682" s="40">
        <v>173827.41</v>
      </c>
      <c r="E682" s="40">
        <v>0</v>
      </c>
      <c r="F682" s="41">
        <v>0</v>
      </c>
      <c r="G682" s="40">
        <v>0</v>
      </c>
      <c r="H682" s="41">
        <v>0</v>
      </c>
    </row>
    <row r="683" spans="1:8" hidden="1" x14ac:dyDescent="0.2">
      <c r="C683" s="39" t="s">
        <v>446</v>
      </c>
      <c r="D683" s="40">
        <v>12218.63</v>
      </c>
      <c r="E683" s="40">
        <v>12218.63</v>
      </c>
      <c r="F683" s="40">
        <v>9594.5499999999993</v>
      </c>
      <c r="G683" s="40">
        <v>9594.5499999999993</v>
      </c>
      <c r="H683" s="41">
        <v>0</v>
      </c>
    </row>
    <row r="684" spans="1:8" hidden="1" x14ac:dyDescent="0.2">
      <c r="C684" s="39" t="s">
        <v>429</v>
      </c>
      <c r="D684" s="40">
        <v>7628.16</v>
      </c>
      <c r="E684" s="40">
        <v>11700</v>
      </c>
      <c r="F684" s="40">
        <v>11700</v>
      </c>
      <c r="G684" s="40">
        <v>11700</v>
      </c>
      <c r="H684" s="41">
        <v>0</v>
      </c>
    </row>
    <row r="685" spans="1:8" hidden="1" x14ac:dyDescent="0.2">
      <c r="C685" s="39" t="s">
        <v>447</v>
      </c>
      <c r="D685" s="40">
        <v>1881.12</v>
      </c>
      <c r="E685" s="40">
        <v>2781.12</v>
      </c>
      <c r="F685" s="40">
        <v>2540.85</v>
      </c>
      <c r="G685" s="40">
        <v>2540.85</v>
      </c>
      <c r="H685" s="41">
        <v>0</v>
      </c>
    </row>
    <row r="686" spans="1:8" hidden="1" x14ac:dyDescent="0.2">
      <c r="C686" s="39" t="s">
        <v>448</v>
      </c>
      <c r="D686" s="40">
        <v>4950.88</v>
      </c>
      <c r="E686" s="40">
        <v>1950.88</v>
      </c>
      <c r="F686" s="41">
        <v>0</v>
      </c>
      <c r="G686" s="40">
        <v>0</v>
      </c>
      <c r="H686" s="41">
        <v>0</v>
      </c>
    </row>
    <row r="687" spans="1:8" hidden="1" x14ac:dyDescent="0.2">
      <c r="C687" s="39" t="s">
        <v>463</v>
      </c>
      <c r="D687" s="40">
        <v>22200.01</v>
      </c>
      <c r="E687" s="40">
        <v>26200.01</v>
      </c>
      <c r="F687" s="40">
        <v>24000</v>
      </c>
      <c r="G687" s="40">
        <v>24000</v>
      </c>
      <c r="H687" s="41">
        <v>0</v>
      </c>
    </row>
    <row r="688" spans="1:8" hidden="1" x14ac:dyDescent="0.2">
      <c r="C688" s="39" t="s">
        <v>449</v>
      </c>
      <c r="D688" s="40">
        <v>2365.8000000000002</v>
      </c>
      <c r="E688" s="40">
        <v>9715.7999999999993</v>
      </c>
      <c r="F688" s="40">
        <v>9398.32</v>
      </c>
      <c r="G688" s="40">
        <v>9576.32</v>
      </c>
      <c r="H688" s="40">
        <v>178</v>
      </c>
    </row>
    <row r="689" spans="3:8" hidden="1" x14ac:dyDescent="0.2">
      <c r="C689" s="39" t="s">
        <v>450</v>
      </c>
      <c r="D689" s="40">
        <v>570.9</v>
      </c>
      <c r="E689" s="40">
        <v>4070.9</v>
      </c>
      <c r="F689" s="40">
        <v>0</v>
      </c>
      <c r="G689" s="40">
        <v>4029.6</v>
      </c>
      <c r="H689" s="40">
        <v>4029.6</v>
      </c>
    </row>
    <row r="690" spans="3:8" hidden="1" x14ac:dyDescent="0.2">
      <c r="C690" s="39" t="s">
        <v>627</v>
      </c>
      <c r="D690" s="41">
        <v>0</v>
      </c>
      <c r="E690" s="40">
        <v>7000</v>
      </c>
      <c r="F690" s="40">
        <v>0</v>
      </c>
      <c r="G690" s="40">
        <v>3869.98</v>
      </c>
      <c r="H690" s="40">
        <v>3869.98</v>
      </c>
    </row>
    <row r="691" spans="3:8" hidden="1" x14ac:dyDescent="0.2">
      <c r="C691" s="39" t="s">
        <v>451</v>
      </c>
      <c r="D691" s="40">
        <v>619.1</v>
      </c>
      <c r="E691" s="40">
        <v>619.1</v>
      </c>
      <c r="F691" s="40">
        <v>241.28</v>
      </c>
      <c r="G691" s="40">
        <v>241.28</v>
      </c>
      <c r="H691" s="41">
        <v>0</v>
      </c>
    </row>
    <row r="692" spans="3:8" hidden="1" x14ac:dyDescent="0.2">
      <c r="C692" s="39" t="s">
        <v>453</v>
      </c>
      <c r="D692" s="40">
        <v>4970.54</v>
      </c>
      <c r="E692" s="40">
        <v>4970.54</v>
      </c>
      <c r="F692" s="40">
        <v>1226.21</v>
      </c>
      <c r="G692" s="40">
        <v>2715.52</v>
      </c>
      <c r="H692" s="40">
        <v>1489.31</v>
      </c>
    </row>
    <row r="693" spans="3:8" hidden="1" x14ac:dyDescent="0.2">
      <c r="C693" s="39" t="s">
        <v>430</v>
      </c>
      <c r="D693" s="40">
        <v>3614644.74</v>
      </c>
      <c r="E693" s="40">
        <v>4704182.4800000004</v>
      </c>
      <c r="F693" s="40">
        <v>4181112.43</v>
      </c>
      <c r="G693" s="40">
        <v>4552457.3499999996</v>
      </c>
      <c r="H693" s="40">
        <v>371344.92</v>
      </c>
    </row>
    <row r="694" spans="3:8" hidden="1" x14ac:dyDescent="0.2">
      <c r="C694" s="39" t="s">
        <v>628</v>
      </c>
      <c r="D694" s="40">
        <v>9000.07</v>
      </c>
      <c r="E694" s="40">
        <v>26051.73</v>
      </c>
      <c r="F694" s="40">
        <v>0</v>
      </c>
      <c r="G694" s="40">
        <v>25484.31</v>
      </c>
      <c r="H694" s="40">
        <v>25484.31</v>
      </c>
    </row>
    <row r="695" spans="3:8" hidden="1" x14ac:dyDescent="0.2">
      <c r="C695" s="39" t="s">
        <v>431</v>
      </c>
      <c r="D695" s="40">
        <v>53767.59</v>
      </c>
      <c r="E695" s="40">
        <v>51537.98</v>
      </c>
      <c r="F695" s="40">
        <v>44742.5</v>
      </c>
      <c r="G695" s="40">
        <v>44742.5</v>
      </c>
      <c r="H695" s="41">
        <v>0</v>
      </c>
    </row>
    <row r="696" spans="3:8" hidden="1" x14ac:dyDescent="0.2">
      <c r="C696" s="39" t="s">
        <v>595</v>
      </c>
      <c r="D696" s="40">
        <v>459.36</v>
      </c>
      <c r="E696" s="40">
        <v>459.36</v>
      </c>
      <c r="F696" s="41">
        <v>0</v>
      </c>
      <c r="G696" s="40">
        <v>0</v>
      </c>
      <c r="H696" s="41">
        <v>0</v>
      </c>
    </row>
    <row r="697" spans="3:8" hidden="1" x14ac:dyDescent="0.2">
      <c r="C697" s="39" t="s">
        <v>466</v>
      </c>
      <c r="D697" s="40">
        <v>1330.52</v>
      </c>
      <c r="E697" s="40">
        <v>1330.52</v>
      </c>
      <c r="F697" s="41">
        <v>0</v>
      </c>
      <c r="G697" s="40">
        <v>0</v>
      </c>
      <c r="H697" s="41">
        <v>0</v>
      </c>
    </row>
    <row r="698" spans="3:8" hidden="1" x14ac:dyDescent="0.2">
      <c r="C698" s="39" t="s">
        <v>467</v>
      </c>
      <c r="D698" s="40">
        <v>12739.99</v>
      </c>
      <c r="E698" s="40">
        <v>14039.99</v>
      </c>
      <c r="F698" s="40">
        <v>11958.98</v>
      </c>
      <c r="G698" s="40">
        <v>11958.98</v>
      </c>
      <c r="H698" s="41">
        <v>0</v>
      </c>
    </row>
    <row r="699" spans="3:8" hidden="1" x14ac:dyDescent="0.2">
      <c r="C699" s="39" t="s">
        <v>473</v>
      </c>
      <c r="D699" s="40">
        <v>3159244.25</v>
      </c>
      <c r="E699" s="40">
        <v>3707943.3</v>
      </c>
      <c r="F699" s="40">
        <v>2585000.09</v>
      </c>
      <c r="G699" s="40">
        <v>3668899.34</v>
      </c>
      <c r="H699" s="40">
        <v>1083899.25</v>
      </c>
    </row>
    <row r="700" spans="3:8" hidden="1" x14ac:dyDescent="0.2">
      <c r="C700" s="39" t="s">
        <v>475</v>
      </c>
      <c r="D700" s="40">
        <v>1068.4100000000001</v>
      </c>
      <c r="E700" s="40">
        <v>1768.41</v>
      </c>
      <c r="F700" s="40">
        <v>916.4</v>
      </c>
      <c r="G700" s="40">
        <v>1246.4000000000001</v>
      </c>
      <c r="H700" s="40">
        <v>330</v>
      </c>
    </row>
    <row r="701" spans="3:8" hidden="1" x14ac:dyDescent="0.2">
      <c r="C701" s="39" t="s">
        <v>491</v>
      </c>
      <c r="D701" s="41">
        <v>0</v>
      </c>
      <c r="E701" s="40">
        <v>37300.019999999997</v>
      </c>
      <c r="F701" s="40">
        <v>37300.019999999997</v>
      </c>
      <c r="G701" s="40">
        <v>37300.019999999997</v>
      </c>
      <c r="H701" s="41">
        <v>0</v>
      </c>
    </row>
    <row r="702" spans="3:8" hidden="1" x14ac:dyDescent="0.2">
      <c r="C702" s="39" t="s">
        <v>432</v>
      </c>
      <c r="D702" s="40">
        <v>7310.91</v>
      </c>
      <c r="E702" s="40">
        <v>2310.91</v>
      </c>
      <c r="F702" s="41">
        <v>0</v>
      </c>
      <c r="G702" s="40">
        <v>0</v>
      </c>
      <c r="H702" s="41">
        <v>0</v>
      </c>
    </row>
    <row r="703" spans="3:8" hidden="1" x14ac:dyDescent="0.2">
      <c r="C703" s="39" t="s">
        <v>457</v>
      </c>
      <c r="D703" s="40">
        <v>9582.61</v>
      </c>
      <c r="E703" s="40">
        <v>9582.61</v>
      </c>
      <c r="F703" s="40">
        <v>5800</v>
      </c>
      <c r="G703" s="40">
        <v>8963.89</v>
      </c>
      <c r="H703" s="40">
        <v>3163.89</v>
      </c>
    </row>
    <row r="704" spans="3:8" hidden="1" x14ac:dyDescent="0.2">
      <c r="C704" s="39" t="s">
        <v>458</v>
      </c>
      <c r="D704" s="40">
        <v>12624.28</v>
      </c>
      <c r="E704" s="40">
        <v>0</v>
      </c>
      <c r="F704" s="41">
        <v>0</v>
      </c>
      <c r="G704" s="40">
        <v>0</v>
      </c>
      <c r="H704" s="41">
        <v>0</v>
      </c>
    </row>
    <row r="705" spans="1:8" hidden="1" x14ac:dyDescent="0.2">
      <c r="C705" s="39" t="s">
        <v>872</v>
      </c>
      <c r="D705" s="40">
        <v>349433.5</v>
      </c>
      <c r="E705" s="40">
        <v>401120.12</v>
      </c>
      <c r="F705" s="40">
        <v>62710.85</v>
      </c>
      <c r="G705" s="40">
        <v>232999.39</v>
      </c>
      <c r="H705" s="40">
        <v>170288.54</v>
      </c>
    </row>
    <row r="706" spans="1:8" x14ac:dyDescent="0.2">
      <c r="A706" s="63" t="str">
        <f>+C705</f>
        <v>****  E0027  PLANEACION URBANA</v>
      </c>
      <c r="B706" s="63" t="str">
        <f>+C707</f>
        <v>**    1.3.4  FUNCION PUBLICA</v>
      </c>
      <c r="C706" s="39" t="s">
        <v>873</v>
      </c>
      <c r="D706" s="40">
        <v>349433.5</v>
      </c>
      <c r="E706" s="40">
        <v>401120.12</v>
      </c>
      <c r="F706" s="40">
        <v>62710.85</v>
      </c>
      <c r="G706" s="40">
        <v>232999.39</v>
      </c>
      <c r="H706" s="40">
        <v>170288.54</v>
      </c>
    </row>
    <row r="707" spans="1:8" hidden="1" x14ac:dyDescent="0.2">
      <c r="C707" s="39" t="s">
        <v>809</v>
      </c>
      <c r="D707" s="40">
        <v>349433.5</v>
      </c>
      <c r="E707" s="40">
        <v>401120.12</v>
      </c>
      <c r="F707" s="40">
        <v>62710.85</v>
      </c>
      <c r="G707" s="40">
        <v>232999.39</v>
      </c>
      <c r="H707" s="40">
        <v>170288.54</v>
      </c>
    </row>
    <row r="708" spans="1:8" hidden="1" x14ac:dyDescent="0.2">
      <c r="C708" s="39" t="s">
        <v>792</v>
      </c>
      <c r="D708" s="40">
        <v>349433.5</v>
      </c>
      <c r="E708" s="40">
        <v>401120.12</v>
      </c>
      <c r="F708" s="40">
        <v>62710.85</v>
      </c>
      <c r="G708" s="40">
        <v>232999.39</v>
      </c>
      <c r="H708" s="40">
        <v>170288.54</v>
      </c>
    </row>
    <row r="709" spans="1:8" hidden="1" x14ac:dyDescent="0.2">
      <c r="C709" s="39" t="s">
        <v>425</v>
      </c>
      <c r="D709" s="40">
        <v>296682.69</v>
      </c>
      <c r="E709" s="40">
        <v>296682.69</v>
      </c>
      <c r="F709" s="40">
        <v>0</v>
      </c>
      <c r="G709" s="40">
        <v>167445.9</v>
      </c>
      <c r="H709" s="40">
        <v>167445.9</v>
      </c>
    </row>
    <row r="710" spans="1:8" hidden="1" x14ac:dyDescent="0.2">
      <c r="C710" s="39" t="s">
        <v>445</v>
      </c>
      <c r="D710" s="40">
        <v>3721.03</v>
      </c>
      <c r="E710" s="40">
        <v>3721.03</v>
      </c>
      <c r="F710" s="40">
        <v>0</v>
      </c>
      <c r="G710" s="40">
        <v>2073.2399999999998</v>
      </c>
      <c r="H710" s="40">
        <v>2073.2399999999998</v>
      </c>
    </row>
    <row r="711" spans="1:8" hidden="1" x14ac:dyDescent="0.2">
      <c r="C711" s="39" t="s">
        <v>426</v>
      </c>
      <c r="D711" s="40">
        <v>24806.87</v>
      </c>
      <c r="E711" s="40">
        <v>24806.87</v>
      </c>
      <c r="F711" s="41">
        <v>0</v>
      </c>
      <c r="G711" s="40">
        <v>0</v>
      </c>
      <c r="H711" s="41">
        <v>0</v>
      </c>
    </row>
    <row r="712" spans="1:8" hidden="1" x14ac:dyDescent="0.2">
      <c r="C712" s="39" t="s">
        <v>446</v>
      </c>
      <c r="D712" s="40">
        <v>2766.46</v>
      </c>
      <c r="E712" s="40">
        <v>4554.32</v>
      </c>
      <c r="F712" s="40">
        <v>4490.05</v>
      </c>
      <c r="G712" s="40">
        <v>4490.05</v>
      </c>
      <c r="H712" s="41">
        <v>0</v>
      </c>
    </row>
    <row r="713" spans="1:8" hidden="1" x14ac:dyDescent="0.2">
      <c r="C713" s="39" t="s">
        <v>429</v>
      </c>
      <c r="D713" s="41">
        <v>0</v>
      </c>
      <c r="E713" s="40">
        <v>10049</v>
      </c>
      <c r="F713" s="40">
        <v>10049</v>
      </c>
      <c r="G713" s="40">
        <v>10049</v>
      </c>
      <c r="H713" s="41">
        <v>0</v>
      </c>
    </row>
    <row r="714" spans="1:8" hidden="1" x14ac:dyDescent="0.2">
      <c r="C714" s="39" t="s">
        <v>447</v>
      </c>
      <c r="D714" s="41">
        <v>0</v>
      </c>
      <c r="E714" s="40">
        <v>812</v>
      </c>
      <c r="F714" s="40">
        <v>812</v>
      </c>
      <c r="G714" s="40">
        <v>812</v>
      </c>
      <c r="H714" s="41">
        <v>0</v>
      </c>
    </row>
    <row r="715" spans="1:8" hidden="1" x14ac:dyDescent="0.2">
      <c r="C715" s="39" t="s">
        <v>462</v>
      </c>
      <c r="D715" s="40">
        <v>1547.44</v>
      </c>
      <c r="E715" s="40">
        <v>6217.44</v>
      </c>
      <c r="F715" s="40">
        <v>6004.74</v>
      </c>
      <c r="G715" s="40">
        <v>6004.74</v>
      </c>
      <c r="H715" s="41">
        <v>0</v>
      </c>
    </row>
    <row r="716" spans="1:8" hidden="1" x14ac:dyDescent="0.2">
      <c r="C716" s="39" t="s">
        <v>463</v>
      </c>
      <c r="D716" s="40">
        <v>1677.44</v>
      </c>
      <c r="E716" s="40">
        <v>1677.44</v>
      </c>
      <c r="F716" s="41">
        <v>0</v>
      </c>
      <c r="G716" s="40">
        <v>0</v>
      </c>
      <c r="H716" s="41">
        <v>0</v>
      </c>
    </row>
    <row r="717" spans="1:8" hidden="1" x14ac:dyDescent="0.2">
      <c r="C717" s="39" t="s">
        <v>449</v>
      </c>
      <c r="D717" s="41">
        <v>0</v>
      </c>
      <c r="E717" s="40">
        <v>292.32</v>
      </c>
      <c r="F717" s="40">
        <v>292.32</v>
      </c>
      <c r="G717" s="40">
        <v>292.32</v>
      </c>
      <c r="H717" s="41">
        <v>0</v>
      </c>
    </row>
    <row r="718" spans="1:8" hidden="1" x14ac:dyDescent="0.2">
      <c r="C718" s="39" t="s">
        <v>450</v>
      </c>
      <c r="D718" s="40">
        <v>922.1</v>
      </c>
      <c r="E718" s="40">
        <v>922.1</v>
      </c>
      <c r="F718" s="40">
        <v>0</v>
      </c>
      <c r="G718" s="40">
        <v>580.4</v>
      </c>
      <c r="H718" s="40">
        <v>580.4</v>
      </c>
    </row>
    <row r="719" spans="1:8" hidden="1" x14ac:dyDescent="0.2">
      <c r="C719" s="39" t="s">
        <v>451</v>
      </c>
      <c r="D719" s="40">
        <v>1856</v>
      </c>
      <c r="E719" s="40">
        <v>1856</v>
      </c>
      <c r="F719" s="41">
        <v>0</v>
      </c>
      <c r="G719" s="40">
        <v>0</v>
      </c>
      <c r="H719" s="41">
        <v>0</v>
      </c>
    </row>
    <row r="720" spans="1:8" hidden="1" x14ac:dyDescent="0.2">
      <c r="C720" s="39" t="s">
        <v>431</v>
      </c>
      <c r="D720" s="40">
        <v>7000</v>
      </c>
      <c r="E720" s="40">
        <v>9000</v>
      </c>
      <c r="F720" s="40">
        <v>7153.3</v>
      </c>
      <c r="G720" s="40">
        <v>7153.3</v>
      </c>
      <c r="H720" s="41">
        <v>0</v>
      </c>
    </row>
    <row r="721" spans="1:8" hidden="1" x14ac:dyDescent="0.2">
      <c r="C721" s="39" t="s">
        <v>507</v>
      </c>
      <c r="D721" s="41">
        <v>0</v>
      </c>
      <c r="E721" s="40">
        <v>2006.8</v>
      </c>
      <c r="F721" s="40">
        <v>2006.8</v>
      </c>
      <c r="G721" s="40">
        <v>2006.8</v>
      </c>
      <c r="H721" s="41">
        <v>0</v>
      </c>
    </row>
    <row r="722" spans="1:8" hidden="1" x14ac:dyDescent="0.2">
      <c r="C722" s="39" t="s">
        <v>466</v>
      </c>
      <c r="D722" s="41">
        <v>0</v>
      </c>
      <c r="E722" s="40">
        <v>307.39999999999998</v>
      </c>
      <c r="F722" s="40">
        <v>307.39999999999998</v>
      </c>
      <c r="G722" s="40">
        <v>307.39999999999998</v>
      </c>
      <c r="H722" s="41">
        <v>0</v>
      </c>
    </row>
    <row r="723" spans="1:8" hidden="1" x14ac:dyDescent="0.2">
      <c r="C723" s="39" t="s">
        <v>454</v>
      </c>
      <c r="D723" s="40">
        <v>75</v>
      </c>
      <c r="E723" s="40">
        <v>825</v>
      </c>
      <c r="F723" s="40">
        <v>676.6</v>
      </c>
      <c r="G723" s="40">
        <v>676.6</v>
      </c>
      <c r="H723" s="41">
        <v>0</v>
      </c>
    </row>
    <row r="724" spans="1:8" hidden="1" x14ac:dyDescent="0.2">
      <c r="C724" s="39" t="s">
        <v>551</v>
      </c>
      <c r="D724" s="40">
        <v>4060</v>
      </c>
      <c r="E724" s="40">
        <v>2152.6</v>
      </c>
      <c r="F724" s="41">
        <v>0</v>
      </c>
      <c r="G724" s="40">
        <v>0</v>
      </c>
      <c r="H724" s="41">
        <v>0</v>
      </c>
    </row>
    <row r="725" spans="1:8" hidden="1" x14ac:dyDescent="0.2">
      <c r="C725" s="39" t="s">
        <v>472</v>
      </c>
      <c r="D725" s="40">
        <v>2559.9699999999998</v>
      </c>
      <c r="E725" s="40">
        <v>2559.9699999999998</v>
      </c>
      <c r="F725" s="41">
        <v>0</v>
      </c>
      <c r="G725" s="40">
        <v>0</v>
      </c>
      <c r="H725" s="41">
        <v>0</v>
      </c>
    </row>
    <row r="726" spans="1:8" hidden="1" x14ac:dyDescent="0.2">
      <c r="C726" s="39" t="s">
        <v>432</v>
      </c>
      <c r="D726" s="40">
        <v>240</v>
      </c>
      <c r="E726" s="40">
        <v>240</v>
      </c>
      <c r="F726" s="41">
        <v>0</v>
      </c>
      <c r="G726" s="40">
        <v>0</v>
      </c>
      <c r="H726" s="41">
        <v>0</v>
      </c>
    </row>
    <row r="727" spans="1:8" hidden="1" x14ac:dyDescent="0.2">
      <c r="C727" s="39" t="s">
        <v>457</v>
      </c>
      <c r="D727" s="40">
        <v>1518.5</v>
      </c>
      <c r="E727" s="40">
        <v>1518.5</v>
      </c>
      <c r="F727" s="40">
        <v>0</v>
      </c>
      <c r="G727" s="40">
        <v>189</v>
      </c>
      <c r="H727" s="40">
        <v>189</v>
      </c>
    </row>
    <row r="728" spans="1:8" hidden="1" x14ac:dyDescent="0.2">
      <c r="C728" s="39" t="s">
        <v>458</v>
      </c>
      <c r="D728" s="41">
        <v>0</v>
      </c>
      <c r="E728" s="40">
        <v>30918.639999999999</v>
      </c>
      <c r="F728" s="40">
        <v>30918.639999999999</v>
      </c>
      <c r="G728" s="40">
        <v>30918.639999999999</v>
      </c>
      <c r="H728" s="41">
        <v>0</v>
      </c>
    </row>
    <row r="729" spans="1:8" hidden="1" x14ac:dyDescent="0.2">
      <c r="C729" s="39" t="s">
        <v>874</v>
      </c>
      <c r="D729" s="40">
        <v>1823260.93</v>
      </c>
      <c r="E729" s="40">
        <v>3233891.3</v>
      </c>
      <c r="F729" s="40">
        <v>783543.88</v>
      </c>
      <c r="G729" s="40">
        <v>2580465.08</v>
      </c>
      <c r="H729" s="40">
        <v>1796921.2</v>
      </c>
    </row>
    <row r="730" spans="1:8" x14ac:dyDescent="0.2">
      <c r="A730" s="63" t="str">
        <f>+C729</f>
        <v>****  E0028  SERVICIOS PUBLICOS</v>
      </c>
      <c r="B730" s="63" t="str">
        <f>+C731</f>
        <v>**    1.3.4  FUNCION PUBLICA</v>
      </c>
      <c r="C730" s="39" t="s">
        <v>875</v>
      </c>
      <c r="D730" s="40">
        <v>1823260.93</v>
      </c>
      <c r="E730" s="40">
        <v>3233891.3</v>
      </c>
      <c r="F730" s="40">
        <v>783543.88</v>
      </c>
      <c r="G730" s="40">
        <v>2580465.08</v>
      </c>
      <c r="H730" s="40">
        <v>1796921.2</v>
      </c>
    </row>
    <row r="731" spans="1:8" hidden="1" x14ac:dyDescent="0.2">
      <c r="C731" s="39" t="s">
        <v>809</v>
      </c>
      <c r="D731" s="40">
        <v>1823260.93</v>
      </c>
      <c r="E731" s="40">
        <v>3233891.3</v>
      </c>
      <c r="F731" s="40">
        <v>783543.88</v>
      </c>
      <c r="G731" s="40">
        <v>2580465.08</v>
      </c>
      <c r="H731" s="40">
        <v>1796921.2</v>
      </c>
    </row>
    <row r="732" spans="1:8" hidden="1" x14ac:dyDescent="0.2">
      <c r="C732" s="39" t="s">
        <v>792</v>
      </c>
      <c r="D732" s="40">
        <v>1823260.93</v>
      </c>
      <c r="E732" s="40">
        <v>3233891.3</v>
      </c>
      <c r="F732" s="40">
        <v>783543.88</v>
      </c>
      <c r="G732" s="40">
        <v>2580465.08</v>
      </c>
      <c r="H732" s="40">
        <v>1796921.2</v>
      </c>
    </row>
    <row r="733" spans="1:8" hidden="1" x14ac:dyDescent="0.2">
      <c r="C733" s="39" t="s">
        <v>425</v>
      </c>
      <c r="D733" s="40">
        <v>1377754.06</v>
      </c>
      <c r="E733" s="40">
        <v>1377754.06</v>
      </c>
      <c r="F733" s="40">
        <v>0</v>
      </c>
      <c r="G733" s="40">
        <v>1037126.54</v>
      </c>
      <c r="H733" s="40">
        <v>1037126.54</v>
      </c>
    </row>
    <row r="734" spans="1:8" hidden="1" x14ac:dyDescent="0.2">
      <c r="C734" s="39" t="s">
        <v>601</v>
      </c>
      <c r="D734" s="41">
        <v>0</v>
      </c>
      <c r="E734" s="40">
        <v>1155</v>
      </c>
      <c r="F734" s="41">
        <v>0</v>
      </c>
      <c r="G734" s="40">
        <v>0</v>
      </c>
      <c r="H734" s="41">
        <v>0</v>
      </c>
    </row>
    <row r="735" spans="1:8" hidden="1" x14ac:dyDescent="0.2">
      <c r="C735" s="39" t="s">
        <v>445</v>
      </c>
      <c r="D735" s="40">
        <v>24030.68</v>
      </c>
      <c r="E735" s="40">
        <v>24030.68</v>
      </c>
      <c r="F735" s="40">
        <v>0</v>
      </c>
      <c r="G735" s="40">
        <v>11025.68</v>
      </c>
      <c r="H735" s="40">
        <v>11025.68</v>
      </c>
    </row>
    <row r="736" spans="1:8" hidden="1" x14ac:dyDescent="0.2">
      <c r="C736" s="39" t="s">
        <v>426</v>
      </c>
      <c r="D736" s="40">
        <v>158042.9</v>
      </c>
      <c r="E736" s="40">
        <v>158042.9</v>
      </c>
      <c r="F736" s="41">
        <v>0</v>
      </c>
      <c r="G736" s="40">
        <v>0</v>
      </c>
      <c r="H736" s="41">
        <v>0</v>
      </c>
    </row>
    <row r="737" spans="3:8" hidden="1" x14ac:dyDescent="0.2">
      <c r="C737" s="39" t="s">
        <v>446</v>
      </c>
      <c r="D737" s="40">
        <v>6951.11</v>
      </c>
      <c r="E737" s="40">
        <v>9351.11</v>
      </c>
      <c r="F737" s="40">
        <v>8596.94</v>
      </c>
      <c r="G737" s="40">
        <v>9060.94</v>
      </c>
      <c r="H737" s="40">
        <v>464</v>
      </c>
    </row>
    <row r="738" spans="3:8" hidden="1" x14ac:dyDescent="0.2">
      <c r="C738" s="39" t="s">
        <v>429</v>
      </c>
      <c r="D738" s="41">
        <v>0</v>
      </c>
      <c r="E738" s="40">
        <v>14900</v>
      </c>
      <c r="F738" s="40">
        <v>14900</v>
      </c>
      <c r="G738" s="40">
        <v>14900</v>
      </c>
      <c r="H738" s="41">
        <v>0</v>
      </c>
    </row>
    <row r="739" spans="3:8" hidden="1" x14ac:dyDescent="0.2">
      <c r="C739" s="39" t="s">
        <v>447</v>
      </c>
      <c r="D739" s="40">
        <v>4641.53</v>
      </c>
      <c r="E739" s="40">
        <v>4641.53</v>
      </c>
      <c r="F739" s="41">
        <v>0</v>
      </c>
      <c r="G739" s="40">
        <v>0</v>
      </c>
      <c r="H739" s="41">
        <v>0</v>
      </c>
    </row>
    <row r="740" spans="3:8" hidden="1" x14ac:dyDescent="0.2">
      <c r="C740" s="39" t="s">
        <v>462</v>
      </c>
      <c r="D740" s="40">
        <v>9657.58</v>
      </c>
      <c r="E740" s="40">
        <v>9657.58</v>
      </c>
      <c r="F740" s="40">
        <v>3625</v>
      </c>
      <c r="G740" s="40">
        <v>3625</v>
      </c>
      <c r="H740" s="41">
        <v>0</v>
      </c>
    </row>
    <row r="741" spans="3:8" hidden="1" x14ac:dyDescent="0.2">
      <c r="C741" s="39" t="s">
        <v>448</v>
      </c>
      <c r="D741" s="40">
        <v>1338</v>
      </c>
      <c r="E741" s="40">
        <v>3838</v>
      </c>
      <c r="F741" s="40">
        <v>3480</v>
      </c>
      <c r="G741" s="40">
        <v>3480</v>
      </c>
      <c r="H741" s="41">
        <v>0</v>
      </c>
    </row>
    <row r="742" spans="3:8" hidden="1" x14ac:dyDescent="0.2">
      <c r="C742" s="39" t="s">
        <v>449</v>
      </c>
      <c r="D742" s="41">
        <v>0</v>
      </c>
      <c r="E742" s="40">
        <v>1397.22</v>
      </c>
      <c r="F742" s="40">
        <v>1397.22</v>
      </c>
      <c r="G742" s="40">
        <v>1397.22</v>
      </c>
      <c r="H742" s="41">
        <v>0</v>
      </c>
    </row>
    <row r="743" spans="3:8" hidden="1" x14ac:dyDescent="0.2">
      <c r="C743" s="39" t="s">
        <v>451</v>
      </c>
      <c r="D743" s="40">
        <v>811.16</v>
      </c>
      <c r="E743" s="40">
        <v>3961.16</v>
      </c>
      <c r="F743" s="40">
        <v>3827.68</v>
      </c>
      <c r="G743" s="40">
        <v>3827.68</v>
      </c>
      <c r="H743" s="41">
        <v>0</v>
      </c>
    </row>
    <row r="744" spans="3:8" hidden="1" x14ac:dyDescent="0.2">
      <c r="C744" s="39" t="s">
        <v>453</v>
      </c>
      <c r="D744" s="40">
        <v>519.1</v>
      </c>
      <c r="E744" s="40">
        <v>1619.1</v>
      </c>
      <c r="F744" s="40">
        <v>1595</v>
      </c>
      <c r="G744" s="40">
        <v>1595</v>
      </c>
      <c r="H744" s="41">
        <v>0</v>
      </c>
    </row>
    <row r="745" spans="3:8" hidden="1" x14ac:dyDescent="0.2">
      <c r="C745" s="39" t="s">
        <v>431</v>
      </c>
      <c r="D745" s="40">
        <v>133513.06</v>
      </c>
      <c r="E745" s="40">
        <v>133513.06</v>
      </c>
      <c r="F745" s="40">
        <v>59090.8</v>
      </c>
      <c r="G745" s="40">
        <v>60414.58</v>
      </c>
      <c r="H745" s="40">
        <v>1323.78</v>
      </c>
    </row>
    <row r="746" spans="3:8" hidden="1" x14ac:dyDescent="0.2">
      <c r="C746" s="39" t="s">
        <v>507</v>
      </c>
      <c r="D746" s="40">
        <v>5568</v>
      </c>
      <c r="E746" s="40">
        <v>5568</v>
      </c>
      <c r="F746" s="41">
        <v>0</v>
      </c>
      <c r="G746" s="40">
        <v>0</v>
      </c>
      <c r="H746" s="41">
        <v>0</v>
      </c>
    </row>
    <row r="747" spans="3:8" hidden="1" x14ac:dyDescent="0.2">
      <c r="C747" s="39" t="s">
        <v>454</v>
      </c>
      <c r="D747" s="40">
        <v>2654.41</v>
      </c>
      <c r="E747" s="40">
        <v>2654.41</v>
      </c>
      <c r="F747" s="40">
        <v>614.15</v>
      </c>
      <c r="G747" s="40">
        <v>614.15</v>
      </c>
      <c r="H747" s="41">
        <v>0</v>
      </c>
    </row>
    <row r="748" spans="3:8" hidden="1" x14ac:dyDescent="0.2">
      <c r="C748" s="39" t="s">
        <v>467</v>
      </c>
      <c r="D748" s="40">
        <v>6804.97</v>
      </c>
      <c r="E748" s="40">
        <v>15024.97</v>
      </c>
      <c r="F748" s="40">
        <v>13780</v>
      </c>
      <c r="G748" s="40">
        <v>13780</v>
      </c>
      <c r="H748" s="41">
        <v>0</v>
      </c>
    </row>
    <row r="749" spans="3:8" hidden="1" x14ac:dyDescent="0.2">
      <c r="C749" s="39" t="s">
        <v>551</v>
      </c>
      <c r="D749" s="40">
        <v>11020</v>
      </c>
      <c r="E749" s="40">
        <v>11020</v>
      </c>
      <c r="F749" s="41">
        <v>0</v>
      </c>
      <c r="G749" s="40">
        <v>0</v>
      </c>
      <c r="H749" s="41">
        <v>0</v>
      </c>
    </row>
    <row r="750" spans="3:8" hidden="1" x14ac:dyDescent="0.2">
      <c r="C750" s="39" t="s">
        <v>472</v>
      </c>
      <c r="D750" s="41">
        <v>0</v>
      </c>
      <c r="E750" s="40">
        <v>2088</v>
      </c>
      <c r="F750" s="40">
        <v>2088</v>
      </c>
      <c r="G750" s="40">
        <v>2088</v>
      </c>
      <c r="H750" s="41">
        <v>0</v>
      </c>
    </row>
    <row r="751" spans="3:8" hidden="1" x14ac:dyDescent="0.2">
      <c r="C751" s="39" t="s">
        <v>636</v>
      </c>
      <c r="D751" s="41">
        <v>0</v>
      </c>
      <c r="E751" s="40">
        <v>17488.16</v>
      </c>
      <c r="F751" s="40">
        <v>17488.16</v>
      </c>
      <c r="G751" s="40">
        <v>17488.16</v>
      </c>
      <c r="H751" s="41">
        <v>0</v>
      </c>
    </row>
    <row r="752" spans="3:8" hidden="1" x14ac:dyDescent="0.2">
      <c r="C752" s="39" t="s">
        <v>482</v>
      </c>
      <c r="D752" s="40">
        <v>406</v>
      </c>
      <c r="E752" s="40">
        <v>406</v>
      </c>
      <c r="F752" s="41">
        <v>0</v>
      </c>
      <c r="G752" s="40">
        <v>0</v>
      </c>
      <c r="H752" s="41">
        <v>0</v>
      </c>
    </row>
    <row r="753" spans="1:8" hidden="1" x14ac:dyDescent="0.2">
      <c r="C753" s="39" t="s">
        <v>475</v>
      </c>
      <c r="D753" s="40">
        <v>11850</v>
      </c>
      <c r="E753" s="40">
        <v>11850</v>
      </c>
      <c r="F753" s="40">
        <v>7700</v>
      </c>
      <c r="G753" s="40">
        <v>10835.99</v>
      </c>
      <c r="H753" s="40">
        <v>3135.99</v>
      </c>
    </row>
    <row r="754" spans="1:8" hidden="1" x14ac:dyDescent="0.2">
      <c r="C754" s="39" t="s">
        <v>438</v>
      </c>
      <c r="D754" s="41">
        <v>0</v>
      </c>
      <c r="E754" s="40">
        <v>5382.4</v>
      </c>
      <c r="F754" s="40">
        <v>5382.4</v>
      </c>
      <c r="G754" s="40">
        <v>5382.4</v>
      </c>
      <c r="H754" s="41">
        <v>0</v>
      </c>
    </row>
    <row r="755" spans="1:8" hidden="1" x14ac:dyDescent="0.2">
      <c r="C755" s="39" t="s">
        <v>432</v>
      </c>
      <c r="D755" s="40">
        <v>93</v>
      </c>
      <c r="E755" s="40">
        <v>1986</v>
      </c>
      <c r="F755" s="40">
        <v>0</v>
      </c>
      <c r="G755" s="40">
        <v>1716</v>
      </c>
      <c r="H755" s="40">
        <v>1716</v>
      </c>
    </row>
    <row r="756" spans="1:8" hidden="1" x14ac:dyDescent="0.2">
      <c r="C756" s="39" t="s">
        <v>457</v>
      </c>
      <c r="D756" s="40">
        <v>22605.37</v>
      </c>
      <c r="E756" s="40">
        <v>22105.37</v>
      </c>
      <c r="F756" s="40">
        <v>0</v>
      </c>
      <c r="G756" s="40">
        <v>2581.21</v>
      </c>
      <c r="H756" s="40">
        <v>2581.21</v>
      </c>
    </row>
    <row r="757" spans="1:8" hidden="1" x14ac:dyDescent="0.2">
      <c r="C757" s="39" t="s">
        <v>637</v>
      </c>
      <c r="D757" s="41">
        <v>0</v>
      </c>
      <c r="E757" s="40">
        <v>214000.04</v>
      </c>
      <c r="F757" s="40">
        <v>214000.04</v>
      </c>
      <c r="G757" s="40">
        <v>214000.04</v>
      </c>
      <c r="H757" s="41">
        <v>0</v>
      </c>
    </row>
    <row r="758" spans="1:8" hidden="1" x14ac:dyDescent="0.2">
      <c r="C758" s="39" t="s">
        <v>434</v>
      </c>
      <c r="D758" s="40">
        <v>45000</v>
      </c>
      <c r="E758" s="40">
        <v>404930.06</v>
      </c>
      <c r="F758" s="40">
        <v>390000</v>
      </c>
      <c r="G758" s="40">
        <v>390000</v>
      </c>
      <c r="H758" s="41">
        <v>0</v>
      </c>
    </row>
    <row r="759" spans="1:8" hidden="1" x14ac:dyDescent="0.2">
      <c r="C759" s="39" t="s">
        <v>458</v>
      </c>
      <c r="D759" s="41">
        <v>0</v>
      </c>
      <c r="E759" s="40">
        <v>35978.49</v>
      </c>
      <c r="F759" s="40">
        <v>35978.49</v>
      </c>
      <c r="G759" s="40">
        <v>35978.49</v>
      </c>
      <c r="H759" s="41">
        <v>0</v>
      </c>
    </row>
    <row r="760" spans="1:8" hidden="1" x14ac:dyDescent="0.2">
      <c r="C760" s="39" t="s">
        <v>477</v>
      </c>
      <c r="D760" s="41">
        <v>0</v>
      </c>
      <c r="E760" s="40">
        <v>639548</v>
      </c>
      <c r="F760" s="40">
        <v>0</v>
      </c>
      <c r="G760" s="40">
        <v>639548</v>
      </c>
      <c r="H760" s="40">
        <v>639548</v>
      </c>
    </row>
    <row r="761" spans="1:8" hidden="1" x14ac:dyDescent="0.2">
      <c r="C761" s="39" t="s">
        <v>638</v>
      </c>
      <c r="D761" s="41">
        <v>0</v>
      </c>
      <c r="E761" s="40">
        <v>100000</v>
      </c>
      <c r="F761" s="40">
        <v>0</v>
      </c>
      <c r="G761" s="40">
        <v>100000</v>
      </c>
      <c r="H761" s="40">
        <v>100000</v>
      </c>
    </row>
    <row r="762" spans="1:8" hidden="1" x14ac:dyDescent="0.2">
      <c r="C762" s="39" t="s">
        <v>876</v>
      </c>
      <c r="D762" s="40">
        <v>938336.08</v>
      </c>
      <c r="E762" s="40">
        <v>978188.88</v>
      </c>
      <c r="F762" s="40">
        <v>45044.04</v>
      </c>
      <c r="G762" s="40">
        <v>400105.15</v>
      </c>
      <c r="H762" s="40">
        <v>355061.11</v>
      </c>
    </row>
    <row r="763" spans="1:8" x14ac:dyDescent="0.2">
      <c r="A763" s="63" t="str">
        <f>+C762</f>
        <v>****  E0029  INSTITUTO DE LA MUJER</v>
      </c>
      <c r="B763" s="63" t="str">
        <f>+C764</f>
        <v>**    1.3.4  FUNCION PUBLICA</v>
      </c>
      <c r="C763" s="39" t="s">
        <v>877</v>
      </c>
      <c r="D763" s="40">
        <v>938336.08</v>
      </c>
      <c r="E763" s="40">
        <v>978188.88</v>
      </c>
      <c r="F763" s="40">
        <v>45044.04</v>
      </c>
      <c r="G763" s="40">
        <v>400105.15</v>
      </c>
      <c r="H763" s="40">
        <v>355061.11</v>
      </c>
    </row>
    <row r="764" spans="1:8" hidden="1" x14ac:dyDescent="0.2">
      <c r="C764" s="39" t="s">
        <v>809</v>
      </c>
      <c r="D764" s="40">
        <v>938336.08</v>
      </c>
      <c r="E764" s="40">
        <v>978188.88</v>
      </c>
      <c r="F764" s="40">
        <v>45044.04</v>
      </c>
      <c r="G764" s="40">
        <v>400105.15</v>
      </c>
      <c r="H764" s="40">
        <v>355061.11</v>
      </c>
    </row>
    <row r="765" spans="1:8" hidden="1" x14ac:dyDescent="0.2">
      <c r="C765" s="39" t="s">
        <v>792</v>
      </c>
      <c r="D765" s="40">
        <v>938336.08</v>
      </c>
      <c r="E765" s="40">
        <v>978188.88</v>
      </c>
      <c r="F765" s="40">
        <v>45044.04</v>
      </c>
      <c r="G765" s="40">
        <v>400105.15</v>
      </c>
      <c r="H765" s="40">
        <v>355061.11</v>
      </c>
    </row>
    <row r="766" spans="1:8" hidden="1" x14ac:dyDescent="0.2">
      <c r="C766" s="39" t="s">
        <v>425</v>
      </c>
      <c r="D766" s="40">
        <v>784713.73</v>
      </c>
      <c r="E766" s="40">
        <v>784713.73</v>
      </c>
      <c r="F766" s="40">
        <v>0</v>
      </c>
      <c r="G766" s="40">
        <v>302963.71999999997</v>
      </c>
      <c r="H766" s="40">
        <v>302963.71999999997</v>
      </c>
    </row>
    <row r="767" spans="1:8" hidden="1" x14ac:dyDescent="0.2">
      <c r="C767" s="39" t="s">
        <v>445</v>
      </c>
      <c r="D767" s="40">
        <v>17409.61</v>
      </c>
      <c r="E767" s="40">
        <v>17409.61</v>
      </c>
      <c r="F767" s="40">
        <v>0</v>
      </c>
      <c r="G767" s="40">
        <v>3614.95</v>
      </c>
      <c r="H767" s="40">
        <v>3614.95</v>
      </c>
    </row>
    <row r="768" spans="1:8" hidden="1" x14ac:dyDescent="0.2">
      <c r="C768" s="39" t="s">
        <v>426</v>
      </c>
      <c r="D768" s="40">
        <v>107298.87</v>
      </c>
      <c r="E768" s="40">
        <v>70918.87</v>
      </c>
      <c r="F768" s="41">
        <v>0</v>
      </c>
      <c r="G768" s="40">
        <v>0</v>
      </c>
      <c r="H768" s="41">
        <v>0</v>
      </c>
    </row>
    <row r="769" spans="3:8" hidden="1" x14ac:dyDescent="0.2">
      <c r="C769" s="39" t="s">
        <v>446</v>
      </c>
      <c r="D769" s="40">
        <v>4591.51</v>
      </c>
      <c r="E769" s="40">
        <v>6252.96</v>
      </c>
      <c r="F769" s="40">
        <v>6252.96</v>
      </c>
      <c r="G769" s="40">
        <v>6252.96</v>
      </c>
      <c r="H769" s="41">
        <v>0</v>
      </c>
    </row>
    <row r="770" spans="3:8" hidden="1" x14ac:dyDescent="0.2">
      <c r="C770" s="39" t="s">
        <v>429</v>
      </c>
      <c r="D770" s="41">
        <v>0</v>
      </c>
      <c r="E770" s="40">
        <v>18720</v>
      </c>
      <c r="F770" s="40">
        <v>18720</v>
      </c>
      <c r="G770" s="40">
        <v>18720</v>
      </c>
      <c r="H770" s="41">
        <v>0</v>
      </c>
    </row>
    <row r="771" spans="3:8" hidden="1" x14ac:dyDescent="0.2">
      <c r="C771" s="39" t="s">
        <v>447</v>
      </c>
      <c r="D771" s="40">
        <v>1673.96</v>
      </c>
      <c r="E771" s="40">
        <v>1673.96</v>
      </c>
      <c r="F771" s="41">
        <v>0</v>
      </c>
      <c r="G771" s="40">
        <v>0</v>
      </c>
      <c r="H771" s="41">
        <v>0</v>
      </c>
    </row>
    <row r="772" spans="3:8" hidden="1" x14ac:dyDescent="0.2">
      <c r="C772" s="39" t="s">
        <v>449</v>
      </c>
      <c r="D772" s="40">
        <v>743.56</v>
      </c>
      <c r="E772" s="40">
        <v>1843.56</v>
      </c>
      <c r="F772" s="40">
        <v>1749.28</v>
      </c>
      <c r="G772" s="40">
        <v>1749.28</v>
      </c>
      <c r="H772" s="41">
        <v>0</v>
      </c>
    </row>
    <row r="773" spans="3:8" hidden="1" x14ac:dyDescent="0.2">
      <c r="C773" s="39" t="s">
        <v>450</v>
      </c>
      <c r="D773" s="40">
        <v>416.94</v>
      </c>
      <c r="E773" s="40">
        <v>2416.94</v>
      </c>
      <c r="F773" s="40">
        <v>0</v>
      </c>
      <c r="G773" s="40">
        <v>463.4</v>
      </c>
      <c r="H773" s="40">
        <v>463.4</v>
      </c>
    </row>
    <row r="774" spans="3:8" hidden="1" x14ac:dyDescent="0.2">
      <c r="C774" s="39" t="s">
        <v>451</v>
      </c>
      <c r="D774" s="40">
        <v>136.88</v>
      </c>
      <c r="E774" s="40">
        <v>1487.88</v>
      </c>
      <c r="F774" s="40">
        <v>551</v>
      </c>
      <c r="G774" s="40">
        <v>551</v>
      </c>
      <c r="H774" s="41">
        <v>0</v>
      </c>
    </row>
    <row r="775" spans="3:8" hidden="1" x14ac:dyDescent="0.2">
      <c r="C775" s="39" t="s">
        <v>453</v>
      </c>
      <c r="D775" s="40">
        <v>700</v>
      </c>
      <c r="E775" s="40">
        <v>700</v>
      </c>
      <c r="F775" s="40">
        <v>0</v>
      </c>
      <c r="G775" s="40">
        <v>597</v>
      </c>
      <c r="H775" s="40">
        <v>597</v>
      </c>
    </row>
    <row r="776" spans="3:8" hidden="1" x14ac:dyDescent="0.2">
      <c r="C776" s="39" t="s">
        <v>431</v>
      </c>
      <c r="D776" s="40">
        <v>11195.99</v>
      </c>
      <c r="E776" s="40">
        <v>11195.99</v>
      </c>
      <c r="F776" s="40">
        <v>6238</v>
      </c>
      <c r="G776" s="40">
        <v>6238</v>
      </c>
      <c r="H776" s="41">
        <v>0</v>
      </c>
    </row>
    <row r="777" spans="3:8" hidden="1" x14ac:dyDescent="0.2">
      <c r="C777" s="39" t="s">
        <v>454</v>
      </c>
      <c r="D777" s="40">
        <v>254.04</v>
      </c>
      <c r="E777" s="40">
        <v>254.04</v>
      </c>
      <c r="F777" s="41">
        <v>0</v>
      </c>
      <c r="G777" s="40">
        <v>0</v>
      </c>
      <c r="H777" s="41">
        <v>0</v>
      </c>
    </row>
    <row r="778" spans="3:8" hidden="1" x14ac:dyDescent="0.2">
      <c r="C778" s="39" t="s">
        <v>467</v>
      </c>
      <c r="D778" s="40">
        <v>1159.99</v>
      </c>
      <c r="E778" s="40">
        <v>9256.7900000000009</v>
      </c>
      <c r="F778" s="40">
        <v>9096.7999999999993</v>
      </c>
      <c r="G778" s="40">
        <v>9096.7999999999993</v>
      </c>
      <c r="H778" s="41">
        <v>0</v>
      </c>
    </row>
    <row r="779" spans="3:8" hidden="1" x14ac:dyDescent="0.2">
      <c r="C779" s="39" t="s">
        <v>636</v>
      </c>
      <c r="D779" s="41">
        <v>0</v>
      </c>
      <c r="E779" s="40">
        <v>6380</v>
      </c>
      <c r="F779" s="40">
        <v>0</v>
      </c>
      <c r="G779" s="40">
        <v>6380</v>
      </c>
      <c r="H779" s="40">
        <v>6380</v>
      </c>
    </row>
    <row r="780" spans="3:8" hidden="1" x14ac:dyDescent="0.2">
      <c r="C780" s="39" t="s">
        <v>475</v>
      </c>
      <c r="D780" s="40">
        <v>600</v>
      </c>
      <c r="E780" s="40">
        <v>3036</v>
      </c>
      <c r="F780" s="40">
        <v>2436</v>
      </c>
      <c r="G780" s="40">
        <v>2842</v>
      </c>
      <c r="H780" s="40">
        <v>406</v>
      </c>
    </row>
    <row r="781" spans="3:8" hidden="1" x14ac:dyDescent="0.2">
      <c r="C781" s="39" t="s">
        <v>432</v>
      </c>
      <c r="D781" s="40">
        <v>331</v>
      </c>
      <c r="E781" s="40">
        <v>331</v>
      </c>
      <c r="F781" s="41">
        <v>0</v>
      </c>
      <c r="G781" s="40">
        <v>0</v>
      </c>
      <c r="H781" s="41">
        <v>0</v>
      </c>
    </row>
    <row r="782" spans="3:8" hidden="1" x14ac:dyDescent="0.2">
      <c r="C782" s="39" t="s">
        <v>457</v>
      </c>
      <c r="D782" s="40">
        <v>7110</v>
      </c>
      <c r="E782" s="40">
        <v>33597.550000000003</v>
      </c>
      <c r="F782" s="40">
        <v>0</v>
      </c>
      <c r="G782" s="40">
        <v>32636.04</v>
      </c>
      <c r="H782" s="40">
        <v>32636.04</v>
      </c>
    </row>
    <row r="783" spans="3:8" hidden="1" x14ac:dyDescent="0.2">
      <c r="C783" s="39" t="s">
        <v>496</v>
      </c>
      <c r="D783" s="41">
        <v>0</v>
      </c>
      <c r="E783" s="40">
        <v>8000</v>
      </c>
      <c r="F783" s="40">
        <v>0</v>
      </c>
      <c r="G783" s="40">
        <v>8000</v>
      </c>
      <c r="H783" s="40">
        <v>8000</v>
      </c>
    </row>
    <row r="784" spans="3:8" hidden="1" x14ac:dyDescent="0.2">
      <c r="C784" s="39" t="s">
        <v>878</v>
      </c>
      <c r="D784" s="40">
        <v>50491343.030000001</v>
      </c>
      <c r="E784" s="40">
        <v>45295265.090000004</v>
      </c>
      <c r="F784" s="40">
        <v>6088128.7199999997</v>
      </c>
      <c r="G784" s="40">
        <v>33760625.079999998</v>
      </c>
      <c r="H784" s="40">
        <v>27672496.359999999</v>
      </c>
    </row>
    <row r="785" spans="1:8" x14ac:dyDescent="0.2">
      <c r="A785" s="63" t="str">
        <f>+C784</f>
        <v>****  E0030  SEGURIDAD PUBLICA</v>
      </c>
      <c r="B785" s="63" t="str">
        <f>+C786</f>
        <v>**    1.7.1  POLICIA</v>
      </c>
      <c r="C785" s="39" t="s">
        <v>835</v>
      </c>
      <c r="D785" s="40">
        <v>50491343.030000001</v>
      </c>
      <c r="E785" s="40">
        <v>45295265.090000004</v>
      </c>
      <c r="F785" s="40">
        <v>6088128.7199999997</v>
      </c>
      <c r="G785" s="40">
        <v>33760625.079999998</v>
      </c>
      <c r="H785" s="40">
        <v>27672496.359999999</v>
      </c>
    </row>
    <row r="786" spans="1:8" hidden="1" x14ac:dyDescent="0.2">
      <c r="C786" s="39" t="s">
        <v>879</v>
      </c>
      <c r="D786" s="40">
        <v>50491343.030000001</v>
      </c>
      <c r="E786" s="40">
        <v>45295265.090000004</v>
      </c>
      <c r="F786" s="40">
        <v>6088128.7199999997</v>
      </c>
      <c r="G786" s="40">
        <v>33760625.079999998</v>
      </c>
      <c r="H786" s="40">
        <v>27672496.359999999</v>
      </c>
    </row>
    <row r="787" spans="1:8" hidden="1" x14ac:dyDescent="0.2">
      <c r="C787" s="39" t="s">
        <v>791</v>
      </c>
      <c r="D787" s="41">
        <v>0</v>
      </c>
      <c r="E787" s="40">
        <v>1385001.42</v>
      </c>
      <c r="F787" s="40">
        <v>1385001.42</v>
      </c>
      <c r="G787" s="40">
        <v>1385001.42</v>
      </c>
      <c r="H787" s="41">
        <v>0</v>
      </c>
    </row>
    <row r="788" spans="1:8" hidden="1" x14ac:dyDescent="0.2">
      <c r="C788" s="39" t="s">
        <v>662</v>
      </c>
      <c r="D788" s="41">
        <v>0</v>
      </c>
      <c r="E788" s="40">
        <v>1385001.42</v>
      </c>
      <c r="F788" s="40">
        <v>1385001.42</v>
      </c>
      <c r="G788" s="40">
        <v>1385001.42</v>
      </c>
      <c r="H788" s="41">
        <v>0</v>
      </c>
    </row>
    <row r="789" spans="1:8" hidden="1" x14ac:dyDescent="0.2">
      <c r="C789" s="39" t="s">
        <v>792</v>
      </c>
      <c r="D789" s="40">
        <v>20890235.300000001</v>
      </c>
      <c r="E789" s="40">
        <v>21538833.440000001</v>
      </c>
      <c r="F789" s="40">
        <v>957091.25</v>
      </c>
      <c r="G789" s="40">
        <v>19849213.690000001</v>
      </c>
      <c r="H789" s="40">
        <v>18892122.440000001</v>
      </c>
    </row>
    <row r="790" spans="1:8" hidden="1" x14ac:dyDescent="0.2">
      <c r="C790" s="39" t="s">
        <v>425</v>
      </c>
      <c r="D790" s="40">
        <v>20000000</v>
      </c>
      <c r="E790" s="40">
        <v>20000000</v>
      </c>
      <c r="F790" s="40">
        <v>0</v>
      </c>
      <c r="G790" s="40">
        <v>18693772.59</v>
      </c>
      <c r="H790" s="40">
        <v>18693772.59</v>
      </c>
    </row>
    <row r="791" spans="1:8" hidden="1" x14ac:dyDescent="0.2">
      <c r="C791" s="39" t="s">
        <v>601</v>
      </c>
      <c r="D791" s="40">
        <v>315457.82</v>
      </c>
      <c r="E791" s="40">
        <v>315457.82</v>
      </c>
      <c r="F791" s="40">
        <v>0</v>
      </c>
      <c r="G791" s="40">
        <v>138007.92000000001</v>
      </c>
      <c r="H791" s="40">
        <v>138007.92000000001</v>
      </c>
    </row>
    <row r="792" spans="1:8" hidden="1" x14ac:dyDescent="0.2">
      <c r="C792" s="39" t="s">
        <v>545</v>
      </c>
      <c r="D792" s="40">
        <v>27100</v>
      </c>
      <c r="E792" s="40">
        <v>27100</v>
      </c>
      <c r="F792" s="41">
        <v>0</v>
      </c>
      <c r="G792" s="40">
        <v>0</v>
      </c>
      <c r="H792" s="41">
        <v>0</v>
      </c>
    </row>
    <row r="793" spans="1:8" hidden="1" x14ac:dyDescent="0.2">
      <c r="C793" s="39" t="s">
        <v>446</v>
      </c>
      <c r="D793" s="40">
        <v>27581.39</v>
      </c>
      <c r="E793" s="40">
        <v>27581.39</v>
      </c>
      <c r="F793" s="40">
        <v>20140.849999999999</v>
      </c>
      <c r="G793" s="40">
        <v>20140.849999999999</v>
      </c>
      <c r="H793" s="41">
        <v>0</v>
      </c>
    </row>
    <row r="794" spans="1:8" hidden="1" x14ac:dyDescent="0.2">
      <c r="C794" s="39" t="s">
        <v>429</v>
      </c>
      <c r="D794" s="40">
        <v>21945.25</v>
      </c>
      <c r="E794" s="40">
        <v>21945.25</v>
      </c>
      <c r="F794" s="40">
        <v>6950</v>
      </c>
      <c r="G794" s="40">
        <v>12133.6</v>
      </c>
      <c r="H794" s="40">
        <v>5183.6000000000004</v>
      </c>
    </row>
    <row r="795" spans="1:8" hidden="1" x14ac:dyDescent="0.2">
      <c r="C795" s="39" t="s">
        <v>447</v>
      </c>
      <c r="D795" s="40">
        <v>4200</v>
      </c>
      <c r="E795" s="40">
        <v>4900</v>
      </c>
      <c r="F795" s="40">
        <v>1274.44</v>
      </c>
      <c r="G795" s="40">
        <v>1824.44</v>
      </c>
      <c r="H795" s="40">
        <v>550</v>
      </c>
    </row>
    <row r="796" spans="1:8" hidden="1" x14ac:dyDescent="0.2">
      <c r="C796" s="39" t="s">
        <v>462</v>
      </c>
      <c r="D796" s="40">
        <v>29022.04</v>
      </c>
      <c r="E796" s="40">
        <v>29022.04</v>
      </c>
      <c r="F796" s="40">
        <v>15660</v>
      </c>
      <c r="G796" s="40">
        <v>15660</v>
      </c>
      <c r="H796" s="41">
        <v>0</v>
      </c>
    </row>
    <row r="797" spans="1:8" hidden="1" x14ac:dyDescent="0.2">
      <c r="C797" s="39" t="s">
        <v>463</v>
      </c>
      <c r="D797" s="40">
        <v>9678</v>
      </c>
      <c r="E797" s="40">
        <v>9678</v>
      </c>
      <c r="F797" s="40">
        <v>9000</v>
      </c>
      <c r="G797" s="40">
        <v>9000</v>
      </c>
      <c r="H797" s="41">
        <v>0</v>
      </c>
    </row>
    <row r="798" spans="1:8" hidden="1" x14ac:dyDescent="0.2">
      <c r="C798" s="39" t="s">
        <v>449</v>
      </c>
      <c r="D798" s="40">
        <v>12507.12</v>
      </c>
      <c r="E798" s="40">
        <v>12507.12</v>
      </c>
      <c r="F798" s="40">
        <v>10691.72</v>
      </c>
      <c r="G798" s="40">
        <v>10691.72</v>
      </c>
      <c r="H798" s="41">
        <v>0</v>
      </c>
    </row>
    <row r="799" spans="1:8" hidden="1" x14ac:dyDescent="0.2">
      <c r="C799" s="39" t="s">
        <v>663</v>
      </c>
      <c r="D799" s="40">
        <v>32914.58</v>
      </c>
      <c r="E799" s="40">
        <v>32914.58</v>
      </c>
      <c r="F799" s="40">
        <v>21100</v>
      </c>
      <c r="G799" s="40">
        <v>30093</v>
      </c>
      <c r="H799" s="40">
        <v>8993</v>
      </c>
    </row>
    <row r="800" spans="1:8" hidden="1" x14ac:dyDescent="0.2">
      <c r="C800" s="39" t="s">
        <v>664</v>
      </c>
      <c r="D800" s="40">
        <v>6215.25</v>
      </c>
      <c r="E800" s="40">
        <v>11215.25</v>
      </c>
      <c r="F800" s="40">
        <v>0</v>
      </c>
      <c r="G800" s="40">
        <v>10512.01</v>
      </c>
      <c r="H800" s="40">
        <v>10512.01</v>
      </c>
    </row>
    <row r="801" spans="3:8" hidden="1" x14ac:dyDescent="0.2">
      <c r="C801" s="39" t="s">
        <v>464</v>
      </c>
      <c r="D801" s="41">
        <v>0</v>
      </c>
      <c r="E801" s="40">
        <v>700</v>
      </c>
      <c r="F801" s="40">
        <v>700</v>
      </c>
      <c r="G801" s="40">
        <v>700</v>
      </c>
      <c r="H801" s="41">
        <v>0</v>
      </c>
    </row>
    <row r="802" spans="3:8" hidden="1" x14ac:dyDescent="0.2">
      <c r="C802" s="39" t="s">
        <v>451</v>
      </c>
      <c r="D802" s="40">
        <v>8383.92</v>
      </c>
      <c r="E802" s="40">
        <v>9383.92</v>
      </c>
      <c r="F802" s="40">
        <v>9189.24</v>
      </c>
      <c r="G802" s="40">
        <v>9189.24</v>
      </c>
      <c r="H802" s="41">
        <v>0</v>
      </c>
    </row>
    <row r="803" spans="3:8" hidden="1" x14ac:dyDescent="0.2">
      <c r="C803" s="39" t="s">
        <v>453</v>
      </c>
      <c r="D803" s="40">
        <v>5898.76</v>
      </c>
      <c r="E803" s="40">
        <v>32152.2</v>
      </c>
      <c r="F803" s="40">
        <v>23159.77</v>
      </c>
      <c r="G803" s="40">
        <v>26869.97</v>
      </c>
      <c r="H803" s="40">
        <v>3710.2</v>
      </c>
    </row>
    <row r="804" spans="3:8" hidden="1" x14ac:dyDescent="0.2">
      <c r="C804" s="39" t="s">
        <v>665</v>
      </c>
      <c r="D804" s="40">
        <v>4835.67</v>
      </c>
      <c r="E804" s="40">
        <v>4835.67</v>
      </c>
      <c r="F804" s="40">
        <v>4536.97</v>
      </c>
      <c r="G804" s="40">
        <v>4536.97</v>
      </c>
      <c r="H804" s="41">
        <v>0</v>
      </c>
    </row>
    <row r="805" spans="3:8" hidden="1" x14ac:dyDescent="0.2">
      <c r="C805" s="39" t="s">
        <v>594</v>
      </c>
      <c r="D805" s="41">
        <v>0</v>
      </c>
      <c r="E805" s="40">
        <v>2387.84</v>
      </c>
      <c r="F805" s="40">
        <v>2387.84</v>
      </c>
      <c r="G805" s="40">
        <v>2387.84</v>
      </c>
      <c r="H805" s="41">
        <v>0</v>
      </c>
    </row>
    <row r="806" spans="3:8" hidden="1" x14ac:dyDescent="0.2">
      <c r="C806" s="39" t="s">
        <v>595</v>
      </c>
      <c r="D806" s="40">
        <v>61199.7</v>
      </c>
      <c r="E806" s="40">
        <v>23664.02</v>
      </c>
      <c r="F806" s="41">
        <v>0</v>
      </c>
      <c r="G806" s="40">
        <v>0</v>
      </c>
      <c r="H806" s="41">
        <v>0</v>
      </c>
    </row>
    <row r="807" spans="3:8" hidden="1" x14ac:dyDescent="0.2">
      <c r="C807" s="39" t="s">
        <v>666</v>
      </c>
      <c r="D807" s="41">
        <v>0</v>
      </c>
      <c r="E807" s="40">
        <v>32900</v>
      </c>
      <c r="F807" s="40">
        <v>32900</v>
      </c>
      <c r="G807" s="40">
        <v>32900</v>
      </c>
      <c r="H807" s="41">
        <v>0</v>
      </c>
    </row>
    <row r="808" spans="3:8" hidden="1" x14ac:dyDescent="0.2">
      <c r="C808" s="39" t="s">
        <v>466</v>
      </c>
      <c r="D808" s="40">
        <v>11969.48</v>
      </c>
      <c r="E808" s="40">
        <v>11969.48</v>
      </c>
      <c r="F808" s="40">
        <v>0</v>
      </c>
      <c r="G808" s="40">
        <v>0</v>
      </c>
      <c r="H808" s="41">
        <v>0</v>
      </c>
    </row>
    <row r="809" spans="3:8" hidden="1" x14ac:dyDescent="0.2">
      <c r="C809" s="39" t="s">
        <v>490</v>
      </c>
      <c r="D809" s="40">
        <v>2116.1999999999998</v>
      </c>
      <c r="E809" s="40">
        <v>2116.1999999999998</v>
      </c>
      <c r="F809" s="40">
        <v>1086.72</v>
      </c>
      <c r="G809" s="40">
        <v>1086.72</v>
      </c>
      <c r="H809" s="41">
        <v>0</v>
      </c>
    </row>
    <row r="810" spans="3:8" hidden="1" x14ac:dyDescent="0.2">
      <c r="C810" s="39" t="s">
        <v>454</v>
      </c>
      <c r="D810" s="40">
        <v>116</v>
      </c>
      <c r="E810" s="40">
        <v>5116</v>
      </c>
      <c r="F810" s="40">
        <v>4408</v>
      </c>
      <c r="G810" s="40">
        <v>4408</v>
      </c>
      <c r="H810" s="41">
        <v>0</v>
      </c>
    </row>
    <row r="811" spans="3:8" hidden="1" x14ac:dyDescent="0.2">
      <c r="C811" s="39" t="s">
        <v>467</v>
      </c>
      <c r="D811" s="40">
        <v>10969.82</v>
      </c>
      <c r="E811" s="40">
        <v>10969.82</v>
      </c>
      <c r="F811" s="40">
        <v>1548.12</v>
      </c>
      <c r="G811" s="40">
        <v>6157.84</v>
      </c>
      <c r="H811" s="40">
        <v>4609.72</v>
      </c>
    </row>
    <row r="812" spans="3:8" hidden="1" x14ac:dyDescent="0.2">
      <c r="C812" s="39" t="s">
        <v>530</v>
      </c>
      <c r="D812" s="40">
        <v>201711</v>
      </c>
      <c r="E812" s="40">
        <v>201711</v>
      </c>
      <c r="F812" s="40">
        <v>194366</v>
      </c>
      <c r="G812" s="40">
        <v>194366</v>
      </c>
      <c r="H812" s="41">
        <v>0</v>
      </c>
    </row>
    <row r="813" spans="3:8" hidden="1" x14ac:dyDescent="0.2">
      <c r="C813" s="39" t="s">
        <v>526</v>
      </c>
      <c r="D813" s="40">
        <v>2481</v>
      </c>
      <c r="E813" s="40">
        <v>12785</v>
      </c>
      <c r="F813" s="40">
        <v>12700</v>
      </c>
      <c r="G813" s="40">
        <v>12785</v>
      </c>
      <c r="H813" s="40">
        <v>85</v>
      </c>
    </row>
    <row r="814" spans="3:8" hidden="1" x14ac:dyDescent="0.2">
      <c r="C814" s="39" t="s">
        <v>521</v>
      </c>
      <c r="D814" s="41">
        <v>0</v>
      </c>
      <c r="E814" s="40">
        <v>1728.4</v>
      </c>
      <c r="F814" s="40">
        <v>1728.4</v>
      </c>
      <c r="G814" s="40">
        <v>1728.4</v>
      </c>
      <c r="H814" s="41">
        <v>0</v>
      </c>
    </row>
    <row r="815" spans="3:8" hidden="1" x14ac:dyDescent="0.2">
      <c r="C815" s="39" t="s">
        <v>471</v>
      </c>
      <c r="D815" s="41">
        <v>0</v>
      </c>
      <c r="E815" s="40">
        <v>25900.06</v>
      </c>
      <c r="F815" s="40">
        <v>14800.03</v>
      </c>
      <c r="G815" s="40">
        <v>14800.03</v>
      </c>
      <c r="H815" s="41">
        <v>0</v>
      </c>
    </row>
    <row r="816" spans="3:8" hidden="1" x14ac:dyDescent="0.2">
      <c r="C816" s="39" t="s">
        <v>455</v>
      </c>
      <c r="D816" s="41">
        <v>0</v>
      </c>
      <c r="E816" s="40">
        <v>120000</v>
      </c>
      <c r="F816" s="40">
        <v>120000</v>
      </c>
      <c r="G816" s="40">
        <v>120000</v>
      </c>
      <c r="H816" s="41">
        <v>0</v>
      </c>
    </row>
    <row r="817" spans="3:8" hidden="1" x14ac:dyDescent="0.2">
      <c r="C817" s="39" t="s">
        <v>474</v>
      </c>
      <c r="D817" s="41">
        <v>0</v>
      </c>
      <c r="E817" s="40">
        <v>12991.88</v>
      </c>
      <c r="F817" s="40">
        <v>12991.88</v>
      </c>
      <c r="G817" s="40">
        <v>12991.88</v>
      </c>
      <c r="H817" s="41">
        <v>0</v>
      </c>
    </row>
    <row r="818" spans="3:8" hidden="1" x14ac:dyDescent="0.2">
      <c r="C818" s="39" t="s">
        <v>482</v>
      </c>
      <c r="D818" s="41">
        <v>0</v>
      </c>
      <c r="E818" s="40">
        <v>348</v>
      </c>
      <c r="F818" s="40">
        <v>348</v>
      </c>
      <c r="G818" s="40">
        <v>348</v>
      </c>
      <c r="H818" s="41">
        <v>0</v>
      </c>
    </row>
    <row r="819" spans="3:8" hidden="1" x14ac:dyDescent="0.2">
      <c r="C819" s="39" t="s">
        <v>475</v>
      </c>
      <c r="D819" s="40">
        <v>23765.27</v>
      </c>
      <c r="E819" s="40">
        <v>23765.27</v>
      </c>
      <c r="F819" s="40">
        <v>5444.07</v>
      </c>
      <c r="G819" s="40">
        <v>8875.4699999999993</v>
      </c>
      <c r="H819" s="40">
        <v>3431.4</v>
      </c>
    </row>
    <row r="820" spans="3:8" hidden="1" x14ac:dyDescent="0.2">
      <c r="C820" s="39" t="s">
        <v>667</v>
      </c>
      <c r="D820" s="40">
        <v>9442.4</v>
      </c>
      <c r="E820" s="40">
        <v>9442.4</v>
      </c>
      <c r="F820" s="41">
        <v>0</v>
      </c>
      <c r="G820" s="40">
        <v>0</v>
      </c>
      <c r="H820" s="41">
        <v>0</v>
      </c>
    </row>
    <row r="821" spans="3:8" hidden="1" x14ac:dyDescent="0.2">
      <c r="C821" s="39" t="s">
        <v>491</v>
      </c>
      <c r="D821" s="40">
        <v>6496</v>
      </c>
      <c r="E821" s="40">
        <v>6496</v>
      </c>
      <c r="F821" s="41">
        <v>0</v>
      </c>
      <c r="G821" s="40">
        <v>0</v>
      </c>
      <c r="H821" s="41">
        <v>0</v>
      </c>
    </row>
    <row r="822" spans="3:8" hidden="1" x14ac:dyDescent="0.2">
      <c r="C822" s="39" t="s">
        <v>432</v>
      </c>
      <c r="D822" s="40">
        <v>9506.9699999999993</v>
      </c>
      <c r="E822" s="40">
        <v>20447.97</v>
      </c>
      <c r="F822" s="40">
        <v>0</v>
      </c>
      <c r="G822" s="40">
        <v>16859.71</v>
      </c>
      <c r="H822" s="40">
        <v>16859.71</v>
      </c>
    </row>
    <row r="823" spans="3:8" hidden="1" x14ac:dyDescent="0.2">
      <c r="C823" s="39" t="s">
        <v>668</v>
      </c>
      <c r="D823" s="41">
        <v>0</v>
      </c>
      <c r="E823" s="40">
        <v>30000</v>
      </c>
      <c r="F823" s="40">
        <v>30000</v>
      </c>
      <c r="G823" s="40">
        <v>30000</v>
      </c>
      <c r="H823" s="41">
        <v>0</v>
      </c>
    </row>
    <row r="824" spans="3:8" hidden="1" x14ac:dyDescent="0.2">
      <c r="C824" s="39" t="s">
        <v>457</v>
      </c>
      <c r="D824" s="40">
        <v>17125.259999999998</v>
      </c>
      <c r="E824" s="40">
        <v>17125.259999999998</v>
      </c>
      <c r="F824" s="40">
        <v>0</v>
      </c>
      <c r="G824" s="40">
        <v>6407.29</v>
      </c>
      <c r="H824" s="40">
        <v>6407.29</v>
      </c>
    </row>
    <row r="825" spans="3:8" hidden="1" x14ac:dyDescent="0.2">
      <c r="C825" s="39" t="s">
        <v>458</v>
      </c>
      <c r="D825" s="40">
        <v>27596.400000000001</v>
      </c>
      <c r="E825" s="40">
        <v>27596.400000000001</v>
      </c>
      <c r="F825" s="41">
        <v>0</v>
      </c>
      <c r="G825" s="40">
        <v>0</v>
      </c>
      <c r="H825" s="41">
        <v>0</v>
      </c>
    </row>
    <row r="826" spans="3:8" hidden="1" x14ac:dyDescent="0.2">
      <c r="C826" s="39" t="s">
        <v>669</v>
      </c>
      <c r="D826" s="41">
        <v>0</v>
      </c>
      <c r="E826" s="40">
        <v>10324</v>
      </c>
      <c r="F826" s="40">
        <v>10324</v>
      </c>
      <c r="G826" s="40">
        <v>10324</v>
      </c>
      <c r="H826" s="41">
        <v>0</v>
      </c>
    </row>
    <row r="827" spans="3:8" hidden="1" x14ac:dyDescent="0.2">
      <c r="C827" s="39" t="s">
        <v>670</v>
      </c>
      <c r="D827" s="41">
        <v>0</v>
      </c>
      <c r="E827" s="40">
        <v>389655.2</v>
      </c>
      <c r="F827" s="40">
        <v>389655.2</v>
      </c>
      <c r="G827" s="40">
        <v>389655.2</v>
      </c>
      <c r="H827" s="41">
        <v>0</v>
      </c>
    </row>
    <row r="828" spans="3:8" hidden="1" x14ac:dyDescent="0.2">
      <c r="C828" s="39" t="s">
        <v>800</v>
      </c>
      <c r="D828" s="40">
        <v>29601107.73</v>
      </c>
      <c r="E828" s="40">
        <v>22371430.23</v>
      </c>
      <c r="F828" s="40">
        <v>3746036.05</v>
      </c>
      <c r="G828" s="40">
        <v>12526409.970000001</v>
      </c>
      <c r="H828" s="40">
        <v>8780373.9199999999</v>
      </c>
    </row>
    <row r="829" spans="3:8" hidden="1" x14ac:dyDescent="0.2">
      <c r="C829" s="39" t="s">
        <v>425</v>
      </c>
      <c r="D829" s="40">
        <v>18480200.640000001</v>
      </c>
      <c r="E829" s="40">
        <v>11250523.140000001</v>
      </c>
      <c r="F829" s="40">
        <v>0</v>
      </c>
      <c r="G829" s="40">
        <v>8477475.9100000001</v>
      </c>
      <c r="H829" s="40">
        <v>8477475.9100000001</v>
      </c>
    </row>
    <row r="830" spans="3:8" hidden="1" x14ac:dyDescent="0.2">
      <c r="C830" s="39" t="s">
        <v>445</v>
      </c>
      <c r="D830" s="40">
        <v>648963.31999999995</v>
      </c>
      <c r="E830" s="40">
        <v>648963.31999999995</v>
      </c>
      <c r="F830" s="40">
        <v>0</v>
      </c>
      <c r="G830" s="40">
        <v>302898.01</v>
      </c>
      <c r="H830" s="40">
        <v>302898.01</v>
      </c>
    </row>
    <row r="831" spans="3:8" hidden="1" x14ac:dyDescent="0.2">
      <c r="C831" s="39" t="s">
        <v>426</v>
      </c>
      <c r="D831" s="40">
        <v>4311704.07</v>
      </c>
      <c r="E831" s="40">
        <v>4311704.07</v>
      </c>
      <c r="F831" s="41">
        <v>0</v>
      </c>
      <c r="G831" s="40">
        <v>0</v>
      </c>
      <c r="H831" s="41">
        <v>0</v>
      </c>
    </row>
    <row r="832" spans="3:8" hidden="1" x14ac:dyDescent="0.2">
      <c r="C832" s="39" t="s">
        <v>665</v>
      </c>
      <c r="D832" s="40">
        <v>4364069.38</v>
      </c>
      <c r="E832" s="40">
        <v>4364069.38</v>
      </c>
      <c r="F832" s="40">
        <v>3113743.08</v>
      </c>
      <c r="G832" s="40">
        <v>3113743.08</v>
      </c>
      <c r="H832" s="41">
        <v>0</v>
      </c>
    </row>
    <row r="833" spans="1:8" hidden="1" x14ac:dyDescent="0.2">
      <c r="C833" s="39" t="s">
        <v>454</v>
      </c>
      <c r="D833" s="40">
        <v>46170.32</v>
      </c>
      <c r="E833" s="40">
        <v>46170.32</v>
      </c>
      <c r="F833" s="41">
        <v>0</v>
      </c>
      <c r="G833" s="40">
        <v>0</v>
      </c>
      <c r="H833" s="41">
        <v>0</v>
      </c>
    </row>
    <row r="834" spans="1:8" hidden="1" x14ac:dyDescent="0.2">
      <c r="C834" s="39" t="s">
        <v>467</v>
      </c>
      <c r="D834" s="40">
        <v>500000</v>
      </c>
      <c r="E834" s="40">
        <v>524200.01</v>
      </c>
      <c r="F834" s="40">
        <v>78850.009999999995</v>
      </c>
      <c r="G834" s="40">
        <v>78850.009999999995</v>
      </c>
      <c r="H834" s="41">
        <v>0</v>
      </c>
    </row>
    <row r="835" spans="1:8" hidden="1" x14ac:dyDescent="0.2">
      <c r="C835" s="39" t="s">
        <v>455</v>
      </c>
      <c r="D835" s="40">
        <v>100000</v>
      </c>
      <c r="E835" s="40">
        <v>100000</v>
      </c>
      <c r="F835" s="41">
        <v>0</v>
      </c>
      <c r="G835" s="40">
        <v>0</v>
      </c>
      <c r="H835" s="41">
        <v>0</v>
      </c>
    </row>
    <row r="836" spans="1:8" hidden="1" x14ac:dyDescent="0.2">
      <c r="C836" s="39" t="s">
        <v>473</v>
      </c>
      <c r="D836" s="40">
        <v>400000</v>
      </c>
      <c r="E836" s="40">
        <v>400000</v>
      </c>
      <c r="F836" s="40">
        <v>4732.8</v>
      </c>
      <c r="G836" s="40">
        <v>4732.8</v>
      </c>
      <c r="H836" s="41">
        <v>0</v>
      </c>
    </row>
    <row r="837" spans="1:8" hidden="1" x14ac:dyDescent="0.2">
      <c r="C837" s="39" t="s">
        <v>475</v>
      </c>
      <c r="D837" s="40">
        <v>650000</v>
      </c>
      <c r="E837" s="40">
        <v>609115.71</v>
      </c>
      <c r="F837" s="40">
        <v>532025.88</v>
      </c>
      <c r="G837" s="40">
        <v>532025.88</v>
      </c>
      <c r="H837" s="41">
        <v>0</v>
      </c>
    </row>
    <row r="838" spans="1:8" hidden="1" x14ac:dyDescent="0.2">
      <c r="C838" s="39" t="s">
        <v>667</v>
      </c>
      <c r="D838" s="41">
        <v>0</v>
      </c>
      <c r="E838" s="40">
        <v>16684.28</v>
      </c>
      <c r="F838" s="40">
        <v>16684.28</v>
      </c>
      <c r="G838" s="40">
        <v>16684.28</v>
      </c>
      <c r="H838" s="41">
        <v>0</v>
      </c>
    </row>
    <row r="839" spans="1:8" hidden="1" x14ac:dyDescent="0.2">
      <c r="C839" s="39" t="s">
        <v>669</v>
      </c>
      <c r="D839" s="40">
        <v>100000</v>
      </c>
      <c r="E839" s="40">
        <v>100000</v>
      </c>
      <c r="F839" s="41">
        <v>0</v>
      </c>
      <c r="G839" s="40">
        <v>0</v>
      </c>
      <c r="H839" s="41">
        <v>0</v>
      </c>
    </row>
    <row r="840" spans="1:8" hidden="1" x14ac:dyDescent="0.2">
      <c r="C840" s="39" t="s">
        <v>880</v>
      </c>
      <c r="D840" s="40">
        <v>1101219.92</v>
      </c>
      <c r="E840" s="40">
        <v>1184505.6000000001</v>
      </c>
      <c r="F840" s="40">
        <v>230544.56</v>
      </c>
      <c r="G840" s="40">
        <v>230544.56</v>
      </c>
      <c r="H840" s="41">
        <v>0</v>
      </c>
    </row>
    <row r="841" spans="1:8" x14ac:dyDescent="0.2">
      <c r="A841" s="63" t="str">
        <f>+C840</f>
        <v>****  E0031  DIRECCION DE MOVILIDAD</v>
      </c>
      <c r="B841" s="63" t="str">
        <f>+C842</f>
        <v>**    1.7.1  POLICIA</v>
      </c>
      <c r="C841" s="39" t="s">
        <v>881</v>
      </c>
      <c r="D841" s="40">
        <v>1101219.92</v>
      </c>
      <c r="E841" s="40">
        <v>1184505.6000000001</v>
      </c>
      <c r="F841" s="40">
        <v>230544.56</v>
      </c>
      <c r="G841" s="40">
        <v>230544.56</v>
      </c>
      <c r="H841" s="41">
        <v>0</v>
      </c>
    </row>
    <row r="842" spans="1:8" hidden="1" x14ac:dyDescent="0.2">
      <c r="C842" s="39" t="s">
        <v>879</v>
      </c>
      <c r="D842" s="40">
        <v>1101219.92</v>
      </c>
      <c r="E842" s="40">
        <v>1184505.6000000001</v>
      </c>
      <c r="F842" s="40">
        <v>230544.56</v>
      </c>
      <c r="G842" s="40">
        <v>230544.56</v>
      </c>
      <c r="H842" s="41">
        <v>0</v>
      </c>
    </row>
    <row r="843" spans="1:8" hidden="1" x14ac:dyDescent="0.2">
      <c r="C843" s="39" t="s">
        <v>792</v>
      </c>
      <c r="D843" s="40">
        <v>1101219.92</v>
      </c>
      <c r="E843" s="40">
        <v>1184505.6000000001</v>
      </c>
      <c r="F843" s="40">
        <v>230544.56</v>
      </c>
      <c r="G843" s="40">
        <v>230544.56</v>
      </c>
      <c r="H843" s="41">
        <v>0</v>
      </c>
    </row>
    <row r="844" spans="1:8" hidden="1" x14ac:dyDescent="0.2">
      <c r="C844" s="39" t="s">
        <v>447</v>
      </c>
      <c r="D844" s="40">
        <v>1080772</v>
      </c>
      <c r="E844" s="40">
        <v>951347.91</v>
      </c>
      <c r="F844" s="41">
        <v>0</v>
      </c>
      <c r="G844" s="40">
        <v>0</v>
      </c>
      <c r="H844" s="41">
        <v>0</v>
      </c>
    </row>
    <row r="845" spans="1:8" hidden="1" x14ac:dyDescent="0.2">
      <c r="C845" s="39" t="s">
        <v>463</v>
      </c>
      <c r="D845" s="40">
        <v>7828</v>
      </c>
      <c r="E845" s="40">
        <v>17828</v>
      </c>
      <c r="F845" s="40">
        <v>16704</v>
      </c>
      <c r="G845" s="40">
        <v>16704</v>
      </c>
      <c r="H845" s="41">
        <v>0</v>
      </c>
    </row>
    <row r="846" spans="1:8" hidden="1" x14ac:dyDescent="0.2">
      <c r="C846" s="39" t="s">
        <v>452</v>
      </c>
      <c r="D846" s="40">
        <v>10440</v>
      </c>
      <c r="E846" s="40">
        <v>12800</v>
      </c>
      <c r="F846" s="40">
        <v>12800</v>
      </c>
      <c r="G846" s="40">
        <v>12800</v>
      </c>
      <c r="H846" s="41">
        <v>0</v>
      </c>
    </row>
    <row r="847" spans="1:8" hidden="1" x14ac:dyDescent="0.2">
      <c r="C847" s="39" t="s">
        <v>453</v>
      </c>
      <c r="D847" s="40">
        <v>232.5</v>
      </c>
      <c r="E847" s="40">
        <v>158797.62</v>
      </c>
      <c r="F847" s="40">
        <v>158797.62</v>
      </c>
      <c r="G847" s="40">
        <v>158797.62</v>
      </c>
      <c r="H847" s="41">
        <v>0</v>
      </c>
    </row>
    <row r="848" spans="1:8" hidden="1" x14ac:dyDescent="0.2">
      <c r="C848" s="39" t="s">
        <v>595</v>
      </c>
      <c r="D848" s="41">
        <v>0</v>
      </c>
      <c r="E848" s="40">
        <v>8352</v>
      </c>
      <c r="F848" s="40">
        <v>8352</v>
      </c>
      <c r="G848" s="40">
        <v>8352</v>
      </c>
      <c r="H848" s="41">
        <v>0</v>
      </c>
    </row>
    <row r="849" spans="1:8" hidden="1" x14ac:dyDescent="0.2">
      <c r="C849" s="39" t="s">
        <v>454</v>
      </c>
      <c r="D849" s="40">
        <v>1947.42</v>
      </c>
      <c r="E849" s="40">
        <v>8147.62</v>
      </c>
      <c r="F849" s="40">
        <v>6658.49</v>
      </c>
      <c r="G849" s="40">
        <v>6658.49</v>
      </c>
      <c r="H849" s="41">
        <v>0</v>
      </c>
    </row>
    <row r="850" spans="1:8" hidden="1" x14ac:dyDescent="0.2">
      <c r="C850" s="39" t="s">
        <v>458</v>
      </c>
      <c r="D850" s="41">
        <v>0</v>
      </c>
      <c r="E850" s="40">
        <v>27232.45</v>
      </c>
      <c r="F850" s="40">
        <v>27232.45</v>
      </c>
      <c r="G850" s="40">
        <v>27232.45</v>
      </c>
      <c r="H850" s="41">
        <v>0</v>
      </c>
    </row>
    <row r="851" spans="1:8" hidden="1" x14ac:dyDescent="0.2">
      <c r="C851" s="39" t="s">
        <v>882</v>
      </c>
      <c r="D851" s="40">
        <v>613811.54</v>
      </c>
      <c r="E851" s="40">
        <v>622396.55000000005</v>
      </c>
      <c r="F851" s="40">
        <v>81631.02</v>
      </c>
      <c r="G851" s="40">
        <v>415032.19</v>
      </c>
      <c r="H851" s="40">
        <v>333401.17</v>
      </c>
    </row>
    <row r="852" spans="1:8" x14ac:dyDescent="0.2">
      <c r="A852" s="63" t="str">
        <f>+C851</f>
        <v>****  E0032  PROTECCION CIVIL</v>
      </c>
      <c r="B852" s="63" t="str">
        <f>+C853</f>
        <v>**    1.7.2  PROTECCION CIVIL</v>
      </c>
      <c r="C852" s="39" t="s">
        <v>883</v>
      </c>
      <c r="D852" s="40">
        <v>613811.54</v>
      </c>
      <c r="E852" s="40">
        <v>622396.55000000005</v>
      </c>
      <c r="F852" s="40">
        <v>81631.02</v>
      </c>
      <c r="G852" s="40">
        <v>415032.19</v>
      </c>
      <c r="H852" s="40">
        <v>333401.17</v>
      </c>
    </row>
    <row r="853" spans="1:8" hidden="1" x14ac:dyDescent="0.2">
      <c r="C853" s="39" t="s">
        <v>884</v>
      </c>
      <c r="D853" s="40">
        <v>613811.54</v>
      </c>
      <c r="E853" s="40">
        <v>622396.55000000005</v>
      </c>
      <c r="F853" s="40">
        <v>81631.02</v>
      </c>
      <c r="G853" s="40">
        <v>415032.19</v>
      </c>
      <c r="H853" s="40">
        <v>333401.17</v>
      </c>
    </row>
    <row r="854" spans="1:8" hidden="1" x14ac:dyDescent="0.2">
      <c r="C854" s="39" t="s">
        <v>792</v>
      </c>
      <c r="D854" s="40">
        <v>613811.54</v>
      </c>
      <c r="E854" s="40">
        <v>622396.55000000005</v>
      </c>
      <c r="F854" s="40">
        <v>81631.02</v>
      </c>
      <c r="G854" s="40">
        <v>415032.19</v>
      </c>
      <c r="H854" s="40">
        <v>333401.17</v>
      </c>
    </row>
    <row r="855" spans="1:8" hidden="1" x14ac:dyDescent="0.2">
      <c r="C855" s="39" t="s">
        <v>425</v>
      </c>
      <c r="D855" s="40">
        <v>439598.19</v>
      </c>
      <c r="E855" s="40">
        <v>439598.19</v>
      </c>
      <c r="F855" s="40">
        <v>0</v>
      </c>
      <c r="G855" s="40">
        <v>327987.18</v>
      </c>
      <c r="H855" s="40">
        <v>327987.18</v>
      </c>
    </row>
    <row r="856" spans="1:8" hidden="1" x14ac:dyDescent="0.2">
      <c r="C856" s="39" t="s">
        <v>445</v>
      </c>
      <c r="D856" s="40">
        <v>5861.07</v>
      </c>
      <c r="E856" s="40">
        <v>5861.07</v>
      </c>
      <c r="F856" s="40">
        <v>0</v>
      </c>
      <c r="G856" s="40">
        <v>3633.99</v>
      </c>
      <c r="H856" s="40">
        <v>3633.99</v>
      </c>
    </row>
    <row r="857" spans="1:8" hidden="1" x14ac:dyDescent="0.2">
      <c r="C857" s="39" t="s">
        <v>426</v>
      </c>
      <c r="D857" s="40">
        <v>39073.839999999997</v>
      </c>
      <c r="E857" s="40">
        <v>39073.839999999997</v>
      </c>
      <c r="F857" s="41">
        <v>0</v>
      </c>
      <c r="G857" s="40">
        <v>0</v>
      </c>
      <c r="H857" s="41">
        <v>0</v>
      </c>
    </row>
    <row r="858" spans="1:8" hidden="1" x14ac:dyDescent="0.2">
      <c r="C858" s="39" t="s">
        <v>446</v>
      </c>
      <c r="D858" s="40">
        <v>1336.55</v>
      </c>
      <c r="E858" s="40">
        <v>1336.55</v>
      </c>
      <c r="F858" s="40">
        <v>484.9</v>
      </c>
      <c r="G858" s="40">
        <v>484.9</v>
      </c>
      <c r="H858" s="41">
        <v>0</v>
      </c>
    </row>
    <row r="859" spans="1:8" hidden="1" x14ac:dyDescent="0.2">
      <c r="C859" s="39" t="s">
        <v>429</v>
      </c>
      <c r="D859" s="40">
        <v>13340</v>
      </c>
      <c r="E859" s="40">
        <v>9140</v>
      </c>
      <c r="F859" s="41">
        <v>0</v>
      </c>
      <c r="G859" s="40">
        <v>0</v>
      </c>
      <c r="H859" s="41">
        <v>0</v>
      </c>
    </row>
    <row r="860" spans="1:8" hidden="1" x14ac:dyDescent="0.2">
      <c r="C860" s="39" t="s">
        <v>447</v>
      </c>
      <c r="D860" s="40">
        <v>1092.21</v>
      </c>
      <c r="E860" s="40">
        <v>1092.21</v>
      </c>
      <c r="F860" s="40">
        <v>1015</v>
      </c>
      <c r="G860" s="40">
        <v>1015</v>
      </c>
      <c r="H860" s="41">
        <v>0</v>
      </c>
    </row>
    <row r="861" spans="1:8" hidden="1" x14ac:dyDescent="0.2">
      <c r="C861" s="39" t="s">
        <v>448</v>
      </c>
      <c r="D861" s="40">
        <v>2455.59</v>
      </c>
      <c r="E861" s="40">
        <v>2455.59</v>
      </c>
      <c r="F861" s="41">
        <v>0</v>
      </c>
      <c r="G861" s="40">
        <v>0</v>
      </c>
      <c r="H861" s="41">
        <v>0</v>
      </c>
    </row>
    <row r="862" spans="1:8" hidden="1" x14ac:dyDescent="0.2">
      <c r="C862" s="39" t="s">
        <v>449</v>
      </c>
      <c r="D862" s="40">
        <v>1861.8</v>
      </c>
      <c r="E862" s="40">
        <v>1861.8</v>
      </c>
      <c r="F862" s="40">
        <v>371.2</v>
      </c>
      <c r="G862" s="40">
        <v>371.2</v>
      </c>
      <c r="H862" s="41">
        <v>0</v>
      </c>
    </row>
    <row r="863" spans="1:8" hidden="1" x14ac:dyDescent="0.2">
      <c r="C863" s="39" t="s">
        <v>450</v>
      </c>
      <c r="D863" s="40">
        <v>992</v>
      </c>
      <c r="E863" s="40">
        <v>992</v>
      </c>
      <c r="F863" s="41">
        <v>0</v>
      </c>
      <c r="G863" s="40">
        <v>0</v>
      </c>
      <c r="H863" s="41">
        <v>0</v>
      </c>
    </row>
    <row r="864" spans="1:8" hidden="1" x14ac:dyDescent="0.2">
      <c r="C864" s="39" t="s">
        <v>451</v>
      </c>
      <c r="D864" s="41">
        <v>0</v>
      </c>
      <c r="E864" s="40">
        <v>203</v>
      </c>
      <c r="F864" s="40">
        <v>203</v>
      </c>
      <c r="G864" s="40">
        <v>203</v>
      </c>
      <c r="H864" s="41">
        <v>0</v>
      </c>
    </row>
    <row r="865" spans="1:8" hidden="1" x14ac:dyDescent="0.2">
      <c r="C865" s="39" t="s">
        <v>453</v>
      </c>
      <c r="D865" s="40">
        <v>6205.68</v>
      </c>
      <c r="E865" s="40">
        <v>3313.61</v>
      </c>
      <c r="F865" s="40">
        <v>1849.04</v>
      </c>
      <c r="G865" s="40">
        <v>1849.04</v>
      </c>
      <c r="H865" s="41">
        <v>0</v>
      </c>
    </row>
    <row r="866" spans="1:8" hidden="1" x14ac:dyDescent="0.2">
      <c r="C866" s="39" t="s">
        <v>431</v>
      </c>
      <c r="D866" s="40">
        <v>87716.38</v>
      </c>
      <c r="E866" s="40">
        <v>87716.38</v>
      </c>
      <c r="F866" s="40">
        <v>63249.8</v>
      </c>
      <c r="G866" s="40">
        <v>63249.8</v>
      </c>
      <c r="H866" s="41">
        <v>0</v>
      </c>
    </row>
    <row r="867" spans="1:8" hidden="1" x14ac:dyDescent="0.2">
      <c r="C867" s="39" t="s">
        <v>595</v>
      </c>
      <c r="D867" s="41">
        <v>0</v>
      </c>
      <c r="E867" s="40">
        <v>5220</v>
      </c>
      <c r="F867" s="40">
        <v>5220</v>
      </c>
      <c r="G867" s="40">
        <v>5220</v>
      </c>
      <c r="H867" s="41">
        <v>0</v>
      </c>
    </row>
    <row r="868" spans="1:8" hidden="1" x14ac:dyDescent="0.2">
      <c r="C868" s="39" t="s">
        <v>466</v>
      </c>
      <c r="D868" s="40">
        <v>2981.2</v>
      </c>
      <c r="E868" s="40">
        <v>2981.2</v>
      </c>
      <c r="F868" s="41">
        <v>0</v>
      </c>
      <c r="G868" s="40">
        <v>0</v>
      </c>
      <c r="H868" s="41">
        <v>0</v>
      </c>
    </row>
    <row r="869" spans="1:8" hidden="1" x14ac:dyDescent="0.2">
      <c r="C869" s="39" t="s">
        <v>454</v>
      </c>
      <c r="D869" s="40">
        <v>5564.5</v>
      </c>
      <c r="E869" s="40">
        <v>5564.5</v>
      </c>
      <c r="F869" s="41">
        <v>0</v>
      </c>
      <c r="G869" s="40">
        <v>0</v>
      </c>
      <c r="H869" s="41">
        <v>0</v>
      </c>
    </row>
    <row r="870" spans="1:8" hidden="1" x14ac:dyDescent="0.2">
      <c r="C870" s="39" t="s">
        <v>467</v>
      </c>
      <c r="D870" s="40">
        <v>100</v>
      </c>
      <c r="E870" s="40">
        <v>7550.01</v>
      </c>
      <c r="F870" s="40">
        <v>5970.01</v>
      </c>
      <c r="G870" s="40">
        <v>7550.01</v>
      </c>
      <c r="H870" s="40">
        <v>1580</v>
      </c>
    </row>
    <row r="871" spans="1:8" hidden="1" x14ac:dyDescent="0.2">
      <c r="C871" s="39" t="s">
        <v>612</v>
      </c>
      <c r="D871" s="41">
        <v>0</v>
      </c>
      <c r="E871" s="40">
        <v>1412.07</v>
      </c>
      <c r="F871" s="40">
        <v>1412.07</v>
      </c>
      <c r="G871" s="40">
        <v>1412.07</v>
      </c>
      <c r="H871" s="41">
        <v>0</v>
      </c>
    </row>
    <row r="872" spans="1:8" hidden="1" x14ac:dyDescent="0.2">
      <c r="C872" s="39" t="s">
        <v>475</v>
      </c>
      <c r="D872" s="40">
        <v>784</v>
      </c>
      <c r="E872" s="40">
        <v>2176</v>
      </c>
      <c r="F872" s="40">
        <v>1856</v>
      </c>
      <c r="G872" s="40">
        <v>2056</v>
      </c>
      <c r="H872" s="40">
        <v>200</v>
      </c>
    </row>
    <row r="873" spans="1:8" hidden="1" x14ac:dyDescent="0.2">
      <c r="C873" s="39" t="s">
        <v>457</v>
      </c>
      <c r="D873" s="40">
        <v>4848.53</v>
      </c>
      <c r="E873" s="40">
        <v>4848.53</v>
      </c>
      <c r="F873" s="41">
        <v>0</v>
      </c>
      <c r="G873" s="40">
        <v>0</v>
      </c>
      <c r="H873" s="41">
        <v>0</v>
      </c>
    </row>
    <row r="874" spans="1:8" hidden="1" x14ac:dyDescent="0.2">
      <c r="C874" s="39" t="s">
        <v>885</v>
      </c>
      <c r="D874" s="40">
        <v>2177104.02</v>
      </c>
      <c r="E874" s="40">
        <v>2189772.54</v>
      </c>
      <c r="F874" s="40">
        <v>91318.64</v>
      </c>
      <c r="G874" s="40">
        <v>1548829.33</v>
      </c>
      <c r="H874" s="40">
        <v>1457510.69</v>
      </c>
    </row>
    <row r="875" spans="1:8" x14ac:dyDescent="0.2">
      <c r="A875" s="63" t="str">
        <f>+C874</f>
        <v>****  E0033  PROMOCION ECONOMICA</v>
      </c>
      <c r="B875" s="63" t="str">
        <f>+C876</f>
        <v>**    1.3.4  FUNCION PUBLICA</v>
      </c>
      <c r="C875" s="39" t="s">
        <v>886</v>
      </c>
      <c r="D875" s="40">
        <v>2177104.02</v>
      </c>
      <c r="E875" s="40">
        <v>2189772.54</v>
      </c>
      <c r="F875" s="40">
        <v>91318.64</v>
      </c>
      <c r="G875" s="40">
        <v>1548829.33</v>
      </c>
      <c r="H875" s="40">
        <v>1457510.69</v>
      </c>
    </row>
    <row r="876" spans="1:8" hidden="1" x14ac:dyDescent="0.2">
      <c r="C876" s="39" t="s">
        <v>809</v>
      </c>
      <c r="D876" s="40">
        <v>2177104.02</v>
      </c>
      <c r="E876" s="40">
        <v>2189772.54</v>
      </c>
      <c r="F876" s="40">
        <v>91318.64</v>
      </c>
      <c r="G876" s="40">
        <v>1548829.33</v>
      </c>
      <c r="H876" s="40">
        <v>1457510.69</v>
      </c>
    </row>
    <row r="877" spans="1:8" hidden="1" x14ac:dyDescent="0.2">
      <c r="C877" s="39" t="s">
        <v>792</v>
      </c>
      <c r="D877" s="40">
        <v>2177104.02</v>
      </c>
      <c r="E877" s="40">
        <v>2189772.54</v>
      </c>
      <c r="F877" s="40">
        <v>91318.64</v>
      </c>
      <c r="G877" s="40">
        <v>1548829.33</v>
      </c>
      <c r="H877" s="40">
        <v>1457510.69</v>
      </c>
    </row>
    <row r="878" spans="1:8" hidden="1" x14ac:dyDescent="0.2">
      <c r="C878" s="39" t="s">
        <v>425</v>
      </c>
      <c r="D878" s="40">
        <v>1728311.48</v>
      </c>
      <c r="E878" s="40">
        <v>1728311.48</v>
      </c>
      <c r="F878" s="40">
        <v>0</v>
      </c>
      <c r="G878" s="40">
        <v>1246159.01</v>
      </c>
      <c r="H878" s="40">
        <v>1246159.01</v>
      </c>
    </row>
    <row r="879" spans="1:8" hidden="1" x14ac:dyDescent="0.2">
      <c r="C879" s="39" t="s">
        <v>445</v>
      </c>
      <c r="D879" s="40">
        <v>30470.81</v>
      </c>
      <c r="E879" s="40">
        <v>30470.81</v>
      </c>
      <c r="F879" s="40">
        <v>0</v>
      </c>
      <c r="G879" s="40">
        <v>15351.68</v>
      </c>
      <c r="H879" s="40">
        <v>15351.68</v>
      </c>
    </row>
    <row r="880" spans="1:8" hidden="1" x14ac:dyDescent="0.2">
      <c r="C880" s="39" t="s">
        <v>426</v>
      </c>
      <c r="D880" s="40">
        <v>199787.15</v>
      </c>
      <c r="E880" s="40">
        <v>119650.51</v>
      </c>
      <c r="F880" s="41">
        <v>0</v>
      </c>
      <c r="G880" s="40">
        <v>0</v>
      </c>
      <c r="H880" s="41">
        <v>0</v>
      </c>
    </row>
    <row r="881" spans="3:8" hidden="1" x14ac:dyDescent="0.2">
      <c r="C881" s="39" t="s">
        <v>446</v>
      </c>
      <c r="D881" s="40">
        <v>9583.5300000000007</v>
      </c>
      <c r="E881" s="40">
        <v>11083.53</v>
      </c>
      <c r="F881" s="40">
        <v>9888.6</v>
      </c>
      <c r="G881" s="40">
        <v>9888.6</v>
      </c>
      <c r="H881" s="41">
        <v>0</v>
      </c>
    </row>
    <row r="882" spans="3:8" hidden="1" x14ac:dyDescent="0.2">
      <c r="C882" s="39" t="s">
        <v>447</v>
      </c>
      <c r="D882" s="40">
        <v>22300.41</v>
      </c>
      <c r="E882" s="40">
        <v>22300.41</v>
      </c>
      <c r="F882" s="40">
        <v>8242.3700000000008</v>
      </c>
      <c r="G882" s="40">
        <v>8242.3700000000008</v>
      </c>
      <c r="H882" s="41">
        <v>0</v>
      </c>
    </row>
    <row r="883" spans="3:8" hidden="1" x14ac:dyDescent="0.2">
      <c r="C883" s="39" t="s">
        <v>462</v>
      </c>
      <c r="D883" s="40">
        <v>2245.3000000000002</v>
      </c>
      <c r="E883" s="40">
        <v>4245.3</v>
      </c>
      <c r="F883" s="40">
        <v>3555.11</v>
      </c>
      <c r="G883" s="40">
        <v>3555.11</v>
      </c>
      <c r="H883" s="41">
        <v>0</v>
      </c>
    </row>
    <row r="884" spans="3:8" hidden="1" x14ac:dyDescent="0.2">
      <c r="C884" s="39" t="s">
        <v>448</v>
      </c>
      <c r="D884" s="40">
        <v>2493.19</v>
      </c>
      <c r="E884" s="40">
        <v>2826.11</v>
      </c>
      <c r="F884" s="40">
        <v>332.92</v>
      </c>
      <c r="G884" s="40">
        <v>332.92</v>
      </c>
      <c r="H884" s="41">
        <v>0</v>
      </c>
    </row>
    <row r="885" spans="3:8" hidden="1" x14ac:dyDescent="0.2">
      <c r="C885" s="39" t="s">
        <v>449</v>
      </c>
      <c r="D885" s="41">
        <v>0</v>
      </c>
      <c r="E885" s="40">
        <v>518.52</v>
      </c>
      <c r="F885" s="40">
        <v>518.52</v>
      </c>
      <c r="G885" s="40">
        <v>518.52</v>
      </c>
      <c r="H885" s="41">
        <v>0</v>
      </c>
    </row>
    <row r="886" spans="3:8" hidden="1" x14ac:dyDescent="0.2">
      <c r="C886" s="39" t="s">
        <v>450</v>
      </c>
      <c r="D886" s="40">
        <v>1605.28</v>
      </c>
      <c r="E886" s="40">
        <v>1605.28</v>
      </c>
      <c r="F886" s="41">
        <v>0</v>
      </c>
      <c r="G886" s="40">
        <v>0</v>
      </c>
      <c r="H886" s="41">
        <v>0</v>
      </c>
    </row>
    <row r="887" spans="3:8" hidden="1" x14ac:dyDescent="0.2">
      <c r="C887" s="39" t="s">
        <v>451</v>
      </c>
      <c r="D887" s="41">
        <v>0</v>
      </c>
      <c r="E887" s="40">
        <v>889.14</v>
      </c>
      <c r="F887" s="40">
        <v>889.14</v>
      </c>
      <c r="G887" s="40">
        <v>889.14</v>
      </c>
      <c r="H887" s="41">
        <v>0</v>
      </c>
    </row>
    <row r="888" spans="3:8" hidden="1" x14ac:dyDescent="0.2">
      <c r="C888" s="39" t="s">
        <v>431</v>
      </c>
      <c r="D888" s="40">
        <v>9126.15</v>
      </c>
      <c r="E888" s="40">
        <v>18126.150000000001</v>
      </c>
      <c r="F888" s="40">
        <v>17257.8</v>
      </c>
      <c r="G888" s="40">
        <v>17257.8</v>
      </c>
      <c r="H888" s="41">
        <v>0</v>
      </c>
    </row>
    <row r="889" spans="3:8" hidden="1" x14ac:dyDescent="0.2">
      <c r="C889" s="39" t="s">
        <v>454</v>
      </c>
      <c r="D889" s="40">
        <v>930.32</v>
      </c>
      <c r="E889" s="40">
        <v>930.32</v>
      </c>
      <c r="F889" s="40">
        <v>69.599999999999994</v>
      </c>
      <c r="G889" s="40">
        <v>69.599999999999994</v>
      </c>
      <c r="H889" s="41">
        <v>0</v>
      </c>
    </row>
    <row r="890" spans="3:8" hidden="1" x14ac:dyDescent="0.2">
      <c r="C890" s="39" t="s">
        <v>467</v>
      </c>
      <c r="D890" s="41">
        <v>0</v>
      </c>
      <c r="E890" s="40">
        <v>16574</v>
      </c>
      <c r="F890" s="40">
        <v>16574</v>
      </c>
      <c r="G890" s="40">
        <v>16574</v>
      </c>
      <c r="H890" s="41">
        <v>0</v>
      </c>
    </row>
    <row r="891" spans="3:8" hidden="1" x14ac:dyDescent="0.2">
      <c r="C891" s="39" t="s">
        <v>482</v>
      </c>
      <c r="D891" s="40">
        <v>406</v>
      </c>
      <c r="E891" s="40">
        <v>406</v>
      </c>
      <c r="F891" s="41">
        <v>0</v>
      </c>
      <c r="G891" s="40">
        <v>0</v>
      </c>
      <c r="H891" s="41">
        <v>0</v>
      </c>
    </row>
    <row r="892" spans="3:8" hidden="1" x14ac:dyDescent="0.2">
      <c r="C892" s="39" t="s">
        <v>475</v>
      </c>
      <c r="D892" s="41">
        <v>0</v>
      </c>
      <c r="E892" s="40">
        <v>6612</v>
      </c>
      <c r="F892" s="40">
        <v>6612</v>
      </c>
      <c r="G892" s="40">
        <v>6612</v>
      </c>
      <c r="H892" s="41">
        <v>0</v>
      </c>
    </row>
    <row r="893" spans="3:8" hidden="1" x14ac:dyDescent="0.2">
      <c r="C893" s="39" t="s">
        <v>457</v>
      </c>
      <c r="D893" s="40">
        <v>1844.4</v>
      </c>
      <c r="E893" s="40">
        <v>1844.4</v>
      </c>
      <c r="F893" s="41">
        <v>0</v>
      </c>
      <c r="G893" s="40">
        <v>0</v>
      </c>
      <c r="H893" s="41">
        <v>0</v>
      </c>
    </row>
    <row r="894" spans="3:8" hidden="1" x14ac:dyDescent="0.2">
      <c r="C894" s="39" t="s">
        <v>434</v>
      </c>
      <c r="D894" s="41">
        <v>0</v>
      </c>
      <c r="E894" s="40">
        <v>27378.58</v>
      </c>
      <c r="F894" s="40">
        <v>27378.58</v>
      </c>
      <c r="G894" s="40">
        <v>27378.58</v>
      </c>
      <c r="H894" s="41">
        <v>0</v>
      </c>
    </row>
    <row r="895" spans="3:8" hidden="1" x14ac:dyDescent="0.2">
      <c r="C895" s="39" t="s">
        <v>638</v>
      </c>
      <c r="D895" s="40">
        <v>168000</v>
      </c>
      <c r="E895" s="40">
        <v>196000</v>
      </c>
      <c r="F895" s="40">
        <v>0</v>
      </c>
      <c r="G895" s="40">
        <v>196000</v>
      </c>
      <c r="H895" s="40">
        <v>196000</v>
      </c>
    </row>
    <row r="896" spans="3:8" hidden="1" x14ac:dyDescent="0.2">
      <c r="C896" s="39" t="s">
        <v>887</v>
      </c>
      <c r="D896" s="40">
        <v>2639777.87</v>
      </c>
      <c r="E896" s="40">
        <v>2644384.67</v>
      </c>
      <c r="F896" s="40">
        <v>111247.99</v>
      </c>
      <c r="G896" s="40">
        <v>937753.8</v>
      </c>
      <c r="H896" s="40">
        <v>826505.81</v>
      </c>
    </row>
    <row r="897" spans="1:8" x14ac:dyDescent="0.2">
      <c r="A897" s="63" t="str">
        <f>+C896</f>
        <v>****  E0034  COOR TURISMO MUN.</v>
      </c>
      <c r="B897" s="63" t="str">
        <f>+C898</f>
        <v>**    1.3.4  FUNCION PUBLICA</v>
      </c>
      <c r="C897" s="39" t="s">
        <v>888</v>
      </c>
      <c r="D897" s="40">
        <v>2639777.87</v>
      </c>
      <c r="E897" s="40">
        <v>2644384.67</v>
      </c>
      <c r="F897" s="40">
        <v>111247.99</v>
      </c>
      <c r="G897" s="40">
        <v>937753.8</v>
      </c>
      <c r="H897" s="40">
        <v>826505.81</v>
      </c>
    </row>
    <row r="898" spans="1:8" hidden="1" x14ac:dyDescent="0.2">
      <c r="C898" s="39" t="s">
        <v>809</v>
      </c>
      <c r="D898" s="40">
        <v>2639777.87</v>
      </c>
      <c r="E898" s="40">
        <v>2644384.67</v>
      </c>
      <c r="F898" s="40">
        <v>111247.99</v>
      </c>
      <c r="G898" s="40">
        <v>937753.8</v>
      </c>
      <c r="H898" s="40">
        <v>826505.81</v>
      </c>
    </row>
    <row r="899" spans="1:8" hidden="1" x14ac:dyDescent="0.2">
      <c r="C899" s="39" t="s">
        <v>792</v>
      </c>
      <c r="D899" s="40">
        <v>2639777.87</v>
      </c>
      <c r="E899" s="40">
        <v>2644384.67</v>
      </c>
      <c r="F899" s="40">
        <v>111247.99</v>
      </c>
      <c r="G899" s="40">
        <v>937753.8</v>
      </c>
      <c r="H899" s="40">
        <v>826505.81</v>
      </c>
    </row>
    <row r="900" spans="1:8" hidden="1" x14ac:dyDescent="0.2">
      <c r="C900" s="39" t="s">
        <v>425</v>
      </c>
      <c r="D900" s="40">
        <v>1171690.6200000001</v>
      </c>
      <c r="E900" s="40">
        <v>1171690.6200000001</v>
      </c>
      <c r="F900" s="40">
        <v>0</v>
      </c>
      <c r="G900" s="40">
        <v>805689.09</v>
      </c>
      <c r="H900" s="40">
        <v>805689.09</v>
      </c>
    </row>
    <row r="901" spans="1:8" hidden="1" x14ac:dyDescent="0.2">
      <c r="C901" s="39" t="s">
        <v>445</v>
      </c>
      <c r="D901" s="40">
        <v>20486.59</v>
      </c>
      <c r="E901" s="40">
        <v>20486.59</v>
      </c>
      <c r="F901" s="40">
        <v>0</v>
      </c>
      <c r="G901" s="40">
        <v>10200.35</v>
      </c>
      <c r="H901" s="40">
        <v>10200.35</v>
      </c>
    </row>
    <row r="902" spans="1:8" hidden="1" x14ac:dyDescent="0.2">
      <c r="C902" s="39" t="s">
        <v>426</v>
      </c>
      <c r="D902" s="40">
        <v>134637.64000000001</v>
      </c>
      <c r="E902" s="40">
        <v>134637.64000000001</v>
      </c>
      <c r="F902" s="41">
        <v>0</v>
      </c>
      <c r="G902" s="40">
        <v>0</v>
      </c>
      <c r="H902" s="41">
        <v>0</v>
      </c>
    </row>
    <row r="903" spans="1:8" hidden="1" x14ac:dyDescent="0.2">
      <c r="C903" s="39" t="s">
        <v>446</v>
      </c>
      <c r="D903" s="40">
        <v>3708.81</v>
      </c>
      <c r="E903" s="40">
        <v>3708.81</v>
      </c>
      <c r="F903" s="40">
        <v>2841.29</v>
      </c>
      <c r="G903" s="40">
        <v>2841.29</v>
      </c>
      <c r="H903" s="41">
        <v>0</v>
      </c>
    </row>
    <row r="904" spans="1:8" hidden="1" x14ac:dyDescent="0.2">
      <c r="C904" s="39" t="s">
        <v>447</v>
      </c>
      <c r="D904" s="40">
        <v>3887.43</v>
      </c>
      <c r="E904" s="40">
        <v>3887.43</v>
      </c>
      <c r="F904" s="40">
        <v>0</v>
      </c>
      <c r="G904" s="40">
        <v>152.99</v>
      </c>
      <c r="H904" s="40">
        <v>152.99</v>
      </c>
    </row>
    <row r="905" spans="1:8" hidden="1" x14ac:dyDescent="0.2">
      <c r="C905" s="39" t="s">
        <v>448</v>
      </c>
      <c r="D905" s="40">
        <v>4895.2</v>
      </c>
      <c r="E905" s="40">
        <v>4895.2</v>
      </c>
      <c r="F905" s="41">
        <v>0</v>
      </c>
      <c r="G905" s="40">
        <v>0</v>
      </c>
      <c r="H905" s="41">
        <v>0</v>
      </c>
    </row>
    <row r="906" spans="1:8" hidden="1" x14ac:dyDescent="0.2">
      <c r="C906" s="39" t="s">
        <v>463</v>
      </c>
      <c r="D906" s="40">
        <v>22040</v>
      </c>
      <c r="E906" s="40">
        <v>22040</v>
      </c>
      <c r="F906" s="41">
        <v>0</v>
      </c>
      <c r="G906" s="40">
        <v>0</v>
      </c>
      <c r="H906" s="41">
        <v>0</v>
      </c>
    </row>
    <row r="907" spans="1:8" hidden="1" x14ac:dyDescent="0.2">
      <c r="C907" s="39" t="s">
        <v>449</v>
      </c>
      <c r="D907" s="40">
        <v>2495.7399999999998</v>
      </c>
      <c r="E907" s="40">
        <v>6995.74</v>
      </c>
      <c r="F907" s="40">
        <v>6475.12</v>
      </c>
      <c r="G907" s="40">
        <v>6475.12</v>
      </c>
      <c r="H907" s="41">
        <v>0</v>
      </c>
    </row>
    <row r="908" spans="1:8" hidden="1" x14ac:dyDescent="0.2">
      <c r="C908" s="39" t="s">
        <v>500</v>
      </c>
      <c r="D908" s="41">
        <v>0</v>
      </c>
      <c r="E908" s="40">
        <v>480</v>
      </c>
      <c r="F908" s="40">
        <v>480</v>
      </c>
      <c r="G908" s="40">
        <v>480</v>
      </c>
      <c r="H908" s="41">
        <v>0</v>
      </c>
    </row>
    <row r="909" spans="1:8" hidden="1" x14ac:dyDescent="0.2">
      <c r="C909" s="39" t="s">
        <v>689</v>
      </c>
      <c r="D909" s="41">
        <v>0</v>
      </c>
      <c r="E909" s="40">
        <v>2972</v>
      </c>
      <c r="F909" s="40">
        <v>2972</v>
      </c>
      <c r="G909" s="40">
        <v>2972</v>
      </c>
      <c r="H909" s="41">
        <v>0</v>
      </c>
    </row>
    <row r="910" spans="1:8" hidden="1" x14ac:dyDescent="0.2">
      <c r="C910" s="39" t="s">
        <v>451</v>
      </c>
      <c r="D910" s="40">
        <v>4369.72</v>
      </c>
      <c r="E910" s="40">
        <v>4369.72</v>
      </c>
      <c r="F910" s="40">
        <v>0</v>
      </c>
      <c r="G910" s="40">
        <v>87</v>
      </c>
      <c r="H910" s="40">
        <v>87</v>
      </c>
    </row>
    <row r="911" spans="1:8" hidden="1" x14ac:dyDescent="0.2">
      <c r="C911" s="39" t="s">
        <v>453</v>
      </c>
      <c r="D911" s="40">
        <v>9544.4</v>
      </c>
      <c r="E911" s="40">
        <v>9544.4</v>
      </c>
      <c r="F911" s="40">
        <v>2004.5</v>
      </c>
      <c r="G911" s="40">
        <v>3023</v>
      </c>
      <c r="H911" s="40">
        <v>1018.5</v>
      </c>
    </row>
    <row r="912" spans="1:8" hidden="1" x14ac:dyDescent="0.2">
      <c r="C912" s="39" t="s">
        <v>431</v>
      </c>
      <c r="D912" s="40">
        <v>27111.27</v>
      </c>
      <c r="E912" s="40">
        <v>27111.27</v>
      </c>
      <c r="F912" s="40">
        <v>13899.3</v>
      </c>
      <c r="G912" s="40">
        <v>13899.3</v>
      </c>
      <c r="H912" s="41">
        <v>0</v>
      </c>
    </row>
    <row r="913" spans="1:8" hidden="1" x14ac:dyDescent="0.2">
      <c r="C913" s="39" t="s">
        <v>454</v>
      </c>
      <c r="D913" s="40">
        <v>139.19999999999999</v>
      </c>
      <c r="E913" s="40">
        <v>406</v>
      </c>
      <c r="F913" s="40">
        <v>266.8</v>
      </c>
      <c r="G913" s="40">
        <v>266.8</v>
      </c>
      <c r="H913" s="41">
        <v>0</v>
      </c>
    </row>
    <row r="914" spans="1:8" hidden="1" x14ac:dyDescent="0.2">
      <c r="C914" s="39" t="s">
        <v>472</v>
      </c>
      <c r="D914" s="40">
        <v>102735</v>
      </c>
      <c r="E914" s="40">
        <v>102735</v>
      </c>
      <c r="F914" s="41">
        <v>0</v>
      </c>
      <c r="G914" s="40">
        <v>0</v>
      </c>
      <c r="H914" s="41">
        <v>0</v>
      </c>
    </row>
    <row r="915" spans="1:8" hidden="1" x14ac:dyDescent="0.2">
      <c r="C915" s="39" t="s">
        <v>455</v>
      </c>
      <c r="D915" s="41">
        <v>0</v>
      </c>
      <c r="E915" s="40">
        <v>5663.7</v>
      </c>
      <c r="F915" s="40">
        <v>5663.7</v>
      </c>
      <c r="G915" s="40">
        <v>5663.7</v>
      </c>
      <c r="H915" s="41">
        <v>0</v>
      </c>
    </row>
    <row r="916" spans="1:8" hidden="1" x14ac:dyDescent="0.2">
      <c r="C916" s="39" t="s">
        <v>473</v>
      </c>
      <c r="D916" s="40">
        <v>180000</v>
      </c>
      <c r="E916" s="40">
        <v>163167.5</v>
      </c>
      <c r="F916" s="41">
        <v>0</v>
      </c>
      <c r="G916" s="40">
        <v>0</v>
      </c>
      <c r="H916" s="41">
        <v>0</v>
      </c>
    </row>
    <row r="917" spans="1:8" hidden="1" x14ac:dyDescent="0.2">
      <c r="C917" s="39" t="s">
        <v>482</v>
      </c>
      <c r="D917" s="41">
        <v>0</v>
      </c>
      <c r="E917" s="40">
        <v>556.79999999999995</v>
      </c>
      <c r="F917" s="40">
        <v>556.79999999999995</v>
      </c>
      <c r="G917" s="40">
        <v>556.79999999999995</v>
      </c>
      <c r="H917" s="41">
        <v>0</v>
      </c>
    </row>
    <row r="918" spans="1:8" hidden="1" x14ac:dyDescent="0.2">
      <c r="C918" s="39" t="s">
        <v>484</v>
      </c>
      <c r="D918" s="40">
        <v>20880</v>
      </c>
      <c r="E918" s="40">
        <v>20880</v>
      </c>
      <c r="F918" s="40">
        <v>6960</v>
      </c>
      <c r="G918" s="40">
        <v>6960</v>
      </c>
      <c r="H918" s="41">
        <v>0</v>
      </c>
    </row>
    <row r="919" spans="1:8" hidden="1" x14ac:dyDescent="0.2">
      <c r="C919" s="39" t="s">
        <v>690</v>
      </c>
      <c r="D919" s="41">
        <v>0</v>
      </c>
      <c r="E919" s="40">
        <v>7000</v>
      </c>
      <c r="F919" s="40">
        <v>0</v>
      </c>
      <c r="G919" s="40">
        <v>6856.48</v>
      </c>
      <c r="H919" s="40">
        <v>6856.48</v>
      </c>
    </row>
    <row r="920" spans="1:8" hidden="1" x14ac:dyDescent="0.2">
      <c r="C920" s="39" t="s">
        <v>432</v>
      </c>
      <c r="D920" s="40">
        <v>39891.440000000002</v>
      </c>
      <c r="E920" s="40">
        <v>39891.440000000002</v>
      </c>
      <c r="F920" s="40">
        <v>0</v>
      </c>
      <c r="G920" s="40">
        <v>863</v>
      </c>
      <c r="H920" s="40">
        <v>863</v>
      </c>
    </row>
    <row r="921" spans="1:8" hidden="1" x14ac:dyDescent="0.2">
      <c r="C921" s="39" t="s">
        <v>457</v>
      </c>
      <c r="D921" s="40">
        <v>891264.81</v>
      </c>
      <c r="E921" s="40">
        <v>891264.81</v>
      </c>
      <c r="F921" s="40">
        <v>69128.479999999996</v>
      </c>
      <c r="G921" s="40">
        <v>70766.880000000005</v>
      </c>
      <c r="H921" s="40">
        <v>1638.4</v>
      </c>
    </row>
    <row r="922" spans="1:8" hidden="1" x14ac:dyDescent="0.2">
      <c r="C922" s="39" t="s">
        <v>889</v>
      </c>
      <c r="D922" s="40">
        <v>2527048.2799999998</v>
      </c>
      <c r="E922" s="40">
        <v>2581907.2799999998</v>
      </c>
      <c r="F922" s="40">
        <v>182296.33</v>
      </c>
      <c r="G922" s="40">
        <v>1533715.59</v>
      </c>
      <c r="H922" s="40">
        <v>1351419.26</v>
      </c>
    </row>
    <row r="923" spans="1:8" x14ac:dyDescent="0.2">
      <c r="A923" s="63" t="str">
        <f>+C922</f>
        <v>****  E0035  DESARROLLO URBANO Y</v>
      </c>
      <c r="B923" s="63" t="str">
        <f>+C924</f>
        <v>**    1.3.4  FUNCION PUBLICA</v>
      </c>
      <c r="C923" s="39" t="s">
        <v>890</v>
      </c>
      <c r="D923" s="40">
        <v>2527048.2799999998</v>
      </c>
      <c r="E923" s="40">
        <v>2581907.2799999998</v>
      </c>
      <c r="F923" s="40">
        <v>182296.33</v>
      </c>
      <c r="G923" s="40">
        <v>1533715.59</v>
      </c>
      <c r="H923" s="40">
        <v>1351419.26</v>
      </c>
    </row>
    <row r="924" spans="1:8" hidden="1" x14ac:dyDescent="0.2">
      <c r="C924" s="39" t="s">
        <v>809</v>
      </c>
      <c r="D924" s="40">
        <v>2527048.2799999998</v>
      </c>
      <c r="E924" s="40">
        <v>2581907.2799999998</v>
      </c>
      <c r="F924" s="40">
        <v>182296.33</v>
      </c>
      <c r="G924" s="40">
        <v>1533715.59</v>
      </c>
      <c r="H924" s="40">
        <v>1351419.26</v>
      </c>
    </row>
    <row r="925" spans="1:8" hidden="1" x14ac:dyDescent="0.2">
      <c r="C925" s="39" t="s">
        <v>792</v>
      </c>
      <c r="D925" s="40">
        <v>2527048.2799999998</v>
      </c>
      <c r="E925" s="40">
        <v>2581907.2799999998</v>
      </c>
      <c r="F925" s="40">
        <v>182296.33</v>
      </c>
      <c r="G925" s="40">
        <v>1533715.59</v>
      </c>
      <c r="H925" s="40">
        <v>1351419.26</v>
      </c>
    </row>
    <row r="926" spans="1:8" hidden="1" x14ac:dyDescent="0.2">
      <c r="C926" s="39" t="s">
        <v>425</v>
      </c>
      <c r="D926" s="40">
        <v>2110386.19</v>
      </c>
      <c r="E926" s="40">
        <v>2110386.19</v>
      </c>
      <c r="F926" s="40">
        <v>0</v>
      </c>
      <c r="G926" s="40">
        <v>1314752.55</v>
      </c>
      <c r="H926" s="40">
        <v>1314752.55</v>
      </c>
    </row>
    <row r="927" spans="1:8" hidden="1" x14ac:dyDescent="0.2">
      <c r="C927" s="39" t="s">
        <v>445</v>
      </c>
      <c r="D927" s="40">
        <v>33275.9</v>
      </c>
      <c r="E927" s="40">
        <v>33275.9</v>
      </c>
      <c r="F927" s="40">
        <v>0</v>
      </c>
      <c r="G927" s="40">
        <v>21495.84</v>
      </c>
      <c r="H927" s="40">
        <v>21495.84</v>
      </c>
    </row>
    <row r="928" spans="1:8" hidden="1" x14ac:dyDescent="0.2">
      <c r="C928" s="39" t="s">
        <v>426</v>
      </c>
      <c r="D928" s="40">
        <v>206864.69</v>
      </c>
      <c r="E928" s="40">
        <v>206864.69</v>
      </c>
      <c r="F928" s="41">
        <v>0</v>
      </c>
      <c r="G928" s="40">
        <v>0</v>
      </c>
      <c r="H928" s="41">
        <v>0</v>
      </c>
    </row>
    <row r="929" spans="3:8" hidden="1" x14ac:dyDescent="0.2">
      <c r="C929" s="39" t="s">
        <v>446</v>
      </c>
      <c r="D929" s="40">
        <v>10802.69</v>
      </c>
      <c r="E929" s="40">
        <v>10802.69</v>
      </c>
      <c r="F929" s="40">
        <v>4984.05</v>
      </c>
      <c r="G929" s="40">
        <v>7103.1</v>
      </c>
      <c r="H929" s="40">
        <v>2119.0500000000002</v>
      </c>
    </row>
    <row r="930" spans="3:8" hidden="1" x14ac:dyDescent="0.2">
      <c r="C930" s="39" t="s">
        <v>429</v>
      </c>
      <c r="D930" s="41">
        <v>0</v>
      </c>
      <c r="E930" s="40">
        <v>5300</v>
      </c>
      <c r="F930" s="40">
        <v>0</v>
      </c>
      <c r="G930" s="40">
        <v>5300</v>
      </c>
      <c r="H930" s="40">
        <v>5300</v>
      </c>
    </row>
    <row r="931" spans="3:8" hidden="1" x14ac:dyDescent="0.2">
      <c r="C931" s="39" t="s">
        <v>447</v>
      </c>
      <c r="D931" s="40">
        <v>790</v>
      </c>
      <c r="E931" s="40">
        <v>7270</v>
      </c>
      <c r="F931" s="40">
        <v>6770</v>
      </c>
      <c r="G931" s="40">
        <v>6770</v>
      </c>
      <c r="H931" s="41">
        <v>0</v>
      </c>
    </row>
    <row r="932" spans="3:8" hidden="1" x14ac:dyDescent="0.2">
      <c r="C932" s="39" t="s">
        <v>462</v>
      </c>
      <c r="D932" s="40">
        <v>11268.59</v>
      </c>
      <c r="E932" s="40">
        <v>11268.59</v>
      </c>
      <c r="F932" s="40">
        <v>6322</v>
      </c>
      <c r="G932" s="40">
        <v>6322</v>
      </c>
      <c r="H932" s="41">
        <v>0</v>
      </c>
    </row>
    <row r="933" spans="3:8" hidden="1" x14ac:dyDescent="0.2">
      <c r="C933" s="39" t="s">
        <v>448</v>
      </c>
      <c r="D933" s="41">
        <v>0</v>
      </c>
      <c r="E933" s="40">
        <v>5569.25</v>
      </c>
      <c r="F933" s="40">
        <v>5569.25</v>
      </c>
      <c r="G933" s="40">
        <v>5569.25</v>
      </c>
      <c r="H933" s="41">
        <v>0</v>
      </c>
    </row>
    <row r="934" spans="3:8" hidden="1" x14ac:dyDescent="0.2">
      <c r="C934" s="39" t="s">
        <v>463</v>
      </c>
      <c r="D934" s="40">
        <v>15196.42</v>
      </c>
      <c r="E934" s="40">
        <v>10696.42</v>
      </c>
      <c r="F934" s="40">
        <v>8969.1200000000008</v>
      </c>
      <c r="G934" s="40">
        <v>8969.1200000000008</v>
      </c>
      <c r="H934" s="41">
        <v>0</v>
      </c>
    </row>
    <row r="935" spans="3:8" hidden="1" x14ac:dyDescent="0.2">
      <c r="C935" s="39" t="s">
        <v>449</v>
      </c>
      <c r="D935" s="40">
        <v>1971.7</v>
      </c>
      <c r="E935" s="40">
        <v>3371.7</v>
      </c>
      <c r="F935" s="40">
        <v>2366.4</v>
      </c>
      <c r="G935" s="40">
        <v>2926.2</v>
      </c>
      <c r="H935" s="40">
        <v>559.79999999999995</v>
      </c>
    </row>
    <row r="936" spans="3:8" hidden="1" x14ac:dyDescent="0.2">
      <c r="C936" s="39" t="s">
        <v>450</v>
      </c>
      <c r="D936" s="40">
        <v>2538.08</v>
      </c>
      <c r="E936" s="40">
        <v>2538.08</v>
      </c>
      <c r="F936" s="40">
        <v>0</v>
      </c>
      <c r="G936" s="40">
        <v>234.5</v>
      </c>
      <c r="H936" s="40">
        <v>234.5</v>
      </c>
    </row>
    <row r="937" spans="3:8" hidden="1" x14ac:dyDescent="0.2">
      <c r="C937" s="39" t="s">
        <v>452</v>
      </c>
      <c r="D937" s="40">
        <v>3456.8</v>
      </c>
      <c r="E937" s="40">
        <v>3456.8</v>
      </c>
      <c r="F937" s="41">
        <v>0</v>
      </c>
      <c r="G937" s="40">
        <v>0</v>
      </c>
      <c r="H937" s="41">
        <v>0</v>
      </c>
    </row>
    <row r="938" spans="3:8" hidden="1" x14ac:dyDescent="0.2">
      <c r="C938" s="39" t="s">
        <v>453</v>
      </c>
      <c r="D938" s="40">
        <v>87.63</v>
      </c>
      <c r="E938" s="40">
        <v>87.63</v>
      </c>
      <c r="F938" s="41">
        <v>0</v>
      </c>
      <c r="G938" s="40">
        <v>0</v>
      </c>
      <c r="H938" s="41">
        <v>0</v>
      </c>
    </row>
    <row r="939" spans="3:8" hidden="1" x14ac:dyDescent="0.2">
      <c r="C939" s="39" t="s">
        <v>431</v>
      </c>
      <c r="D939" s="40">
        <v>111200</v>
      </c>
      <c r="E939" s="40">
        <v>79301.09</v>
      </c>
      <c r="F939" s="40">
        <v>66110.600000000006</v>
      </c>
      <c r="G939" s="40">
        <v>67310.600000000006</v>
      </c>
      <c r="H939" s="40">
        <v>1200</v>
      </c>
    </row>
    <row r="940" spans="3:8" hidden="1" x14ac:dyDescent="0.2">
      <c r="C940" s="39" t="s">
        <v>466</v>
      </c>
      <c r="D940" s="40">
        <v>364.01</v>
      </c>
      <c r="E940" s="40">
        <v>364.01</v>
      </c>
      <c r="F940" s="41">
        <v>0</v>
      </c>
      <c r="G940" s="40">
        <v>0</v>
      </c>
      <c r="H940" s="41">
        <v>0</v>
      </c>
    </row>
    <row r="941" spans="3:8" hidden="1" x14ac:dyDescent="0.2">
      <c r="C941" s="39" t="s">
        <v>502</v>
      </c>
      <c r="D941" s="40">
        <v>928</v>
      </c>
      <c r="E941" s="40">
        <v>928</v>
      </c>
      <c r="F941" s="41">
        <v>0</v>
      </c>
      <c r="G941" s="40">
        <v>0</v>
      </c>
      <c r="H941" s="41">
        <v>0</v>
      </c>
    </row>
    <row r="942" spans="3:8" hidden="1" x14ac:dyDescent="0.2">
      <c r="C942" s="39" t="s">
        <v>454</v>
      </c>
      <c r="D942" s="40">
        <v>1968.52</v>
      </c>
      <c r="E942" s="40">
        <v>1968.52</v>
      </c>
      <c r="F942" s="40">
        <v>742.4</v>
      </c>
      <c r="G942" s="40">
        <v>742.4</v>
      </c>
      <c r="H942" s="41">
        <v>0</v>
      </c>
    </row>
    <row r="943" spans="3:8" hidden="1" x14ac:dyDescent="0.2">
      <c r="C943" s="39" t="s">
        <v>467</v>
      </c>
      <c r="D943" s="40">
        <v>1134.95</v>
      </c>
      <c r="E943" s="40">
        <v>11754.95</v>
      </c>
      <c r="F943" s="40">
        <v>11730</v>
      </c>
      <c r="G943" s="40">
        <v>11730</v>
      </c>
      <c r="H943" s="41">
        <v>0</v>
      </c>
    </row>
    <row r="944" spans="3:8" hidden="1" x14ac:dyDescent="0.2">
      <c r="C944" s="39" t="s">
        <v>469</v>
      </c>
      <c r="D944" s="41">
        <v>0</v>
      </c>
      <c r="E944" s="40">
        <v>500</v>
      </c>
      <c r="F944" s="40">
        <v>0</v>
      </c>
      <c r="G944" s="40">
        <v>239.01</v>
      </c>
      <c r="H944" s="40">
        <v>239.01</v>
      </c>
    </row>
    <row r="945" spans="1:8" hidden="1" x14ac:dyDescent="0.2">
      <c r="C945" s="39" t="s">
        <v>474</v>
      </c>
      <c r="D945" s="41">
        <v>0</v>
      </c>
      <c r="E945" s="40">
        <v>6825</v>
      </c>
      <c r="F945" s="40">
        <v>6825</v>
      </c>
      <c r="G945" s="40">
        <v>6825</v>
      </c>
      <c r="H945" s="41">
        <v>0</v>
      </c>
    </row>
    <row r="946" spans="1:8" hidden="1" x14ac:dyDescent="0.2">
      <c r="C946" s="39" t="s">
        <v>482</v>
      </c>
      <c r="D946" s="40">
        <v>928</v>
      </c>
      <c r="E946" s="40">
        <v>928</v>
      </c>
      <c r="F946" s="41">
        <v>0</v>
      </c>
      <c r="G946" s="40">
        <v>0</v>
      </c>
      <c r="H946" s="41">
        <v>0</v>
      </c>
    </row>
    <row r="947" spans="1:8" hidden="1" x14ac:dyDescent="0.2">
      <c r="C947" s="39" t="s">
        <v>475</v>
      </c>
      <c r="D947" s="40">
        <v>4903</v>
      </c>
      <c r="E947" s="40">
        <v>21259</v>
      </c>
      <c r="F947" s="40">
        <v>18805.599999999999</v>
      </c>
      <c r="G947" s="40">
        <v>21129.599999999999</v>
      </c>
      <c r="H947" s="40">
        <v>2324</v>
      </c>
    </row>
    <row r="948" spans="1:8" hidden="1" x14ac:dyDescent="0.2">
      <c r="C948" s="39" t="s">
        <v>491</v>
      </c>
      <c r="D948" s="41">
        <v>0</v>
      </c>
      <c r="E948" s="40">
        <v>12760</v>
      </c>
      <c r="F948" s="40">
        <v>12760</v>
      </c>
      <c r="G948" s="40">
        <v>12760</v>
      </c>
      <c r="H948" s="41">
        <v>0</v>
      </c>
    </row>
    <row r="949" spans="1:8" hidden="1" x14ac:dyDescent="0.2">
      <c r="C949" s="39" t="s">
        <v>432</v>
      </c>
      <c r="D949" s="40">
        <v>190</v>
      </c>
      <c r="E949" s="40">
        <v>190</v>
      </c>
      <c r="F949" s="41">
        <v>0</v>
      </c>
      <c r="G949" s="40">
        <v>0</v>
      </c>
      <c r="H949" s="41">
        <v>0</v>
      </c>
    </row>
    <row r="950" spans="1:8" hidden="1" x14ac:dyDescent="0.2">
      <c r="C950" s="39" t="s">
        <v>457</v>
      </c>
      <c r="D950" s="40">
        <v>8793.11</v>
      </c>
      <c r="E950" s="40">
        <v>3898.86</v>
      </c>
      <c r="F950" s="40">
        <v>0</v>
      </c>
      <c r="G950" s="40">
        <v>3194.51</v>
      </c>
      <c r="H950" s="40">
        <v>3194.51</v>
      </c>
    </row>
    <row r="951" spans="1:8" hidden="1" x14ac:dyDescent="0.2">
      <c r="C951" s="39" t="s">
        <v>458</v>
      </c>
      <c r="D951" s="41">
        <v>0</v>
      </c>
      <c r="E951" s="40">
        <v>11342.91</v>
      </c>
      <c r="F951" s="40">
        <v>11342.91</v>
      </c>
      <c r="G951" s="40">
        <v>11342.91</v>
      </c>
      <c r="H951" s="41">
        <v>0</v>
      </c>
    </row>
    <row r="952" spans="1:8" hidden="1" x14ac:dyDescent="0.2">
      <c r="C952" s="39" t="s">
        <v>675</v>
      </c>
      <c r="D952" s="41">
        <v>0</v>
      </c>
      <c r="E952" s="40">
        <v>18999</v>
      </c>
      <c r="F952" s="40">
        <v>18999</v>
      </c>
      <c r="G952" s="40">
        <v>18999</v>
      </c>
      <c r="H952" s="41">
        <v>0</v>
      </c>
    </row>
    <row r="953" spans="1:8" hidden="1" x14ac:dyDescent="0.2">
      <c r="C953" s="39" t="s">
        <v>891</v>
      </c>
      <c r="D953" s="40">
        <v>2460079.21</v>
      </c>
      <c r="E953" s="40">
        <v>2512608.34</v>
      </c>
      <c r="F953" s="40">
        <v>277394.13</v>
      </c>
      <c r="G953" s="40">
        <v>898528.29</v>
      </c>
      <c r="H953" s="40">
        <v>621134.16</v>
      </c>
    </row>
    <row r="954" spans="1:8" x14ac:dyDescent="0.2">
      <c r="A954" s="63" t="str">
        <f>+C953</f>
        <v>****  E0036  FOMENTO DEPORTIVO</v>
      </c>
      <c r="B954" s="63" t="str">
        <f>+C955</f>
        <v>**    1.3.4  FUNCION PUBLICA</v>
      </c>
      <c r="C954" s="39" t="s">
        <v>892</v>
      </c>
      <c r="D954" s="40">
        <v>2460079.21</v>
      </c>
      <c r="E954" s="40">
        <v>2512608.34</v>
      </c>
      <c r="F954" s="40">
        <v>277394.13</v>
      </c>
      <c r="G954" s="40">
        <v>898528.29</v>
      </c>
      <c r="H954" s="40">
        <v>621134.16</v>
      </c>
    </row>
    <row r="955" spans="1:8" hidden="1" x14ac:dyDescent="0.2">
      <c r="C955" s="39" t="s">
        <v>809</v>
      </c>
      <c r="D955" s="40">
        <v>2460079.21</v>
      </c>
      <c r="E955" s="40">
        <v>2512608.34</v>
      </c>
      <c r="F955" s="40">
        <v>277394.13</v>
      </c>
      <c r="G955" s="40">
        <v>898528.29</v>
      </c>
      <c r="H955" s="40">
        <v>621134.16</v>
      </c>
    </row>
    <row r="956" spans="1:8" hidden="1" x14ac:dyDescent="0.2">
      <c r="C956" s="39" t="s">
        <v>792</v>
      </c>
      <c r="D956" s="40">
        <v>2460079.21</v>
      </c>
      <c r="E956" s="40">
        <v>2512608.34</v>
      </c>
      <c r="F956" s="40">
        <v>277394.13</v>
      </c>
      <c r="G956" s="40">
        <v>898528.29</v>
      </c>
      <c r="H956" s="40">
        <v>621134.16</v>
      </c>
    </row>
    <row r="957" spans="1:8" hidden="1" x14ac:dyDescent="0.2">
      <c r="C957" s="39" t="s">
        <v>425</v>
      </c>
      <c r="D957" s="40">
        <v>2040031.12</v>
      </c>
      <c r="E957" s="40">
        <v>2040031.12</v>
      </c>
      <c r="F957" s="40">
        <v>0</v>
      </c>
      <c r="G957" s="40">
        <v>595813.71</v>
      </c>
      <c r="H957" s="40">
        <v>595813.71</v>
      </c>
    </row>
    <row r="958" spans="1:8" hidden="1" x14ac:dyDescent="0.2">
      <c r="C958" s="39" t="s">
        <v>445</v>
      </c>
      <c r="D958" s="40">
        <v>18452.13</v>
      </c>
      <c r="E958" s="40">
        <v>18452.13</v>
      </c>
      <c r="F958" s="40">
        <v>0</v>
      </c>
      <c r="G958" s="40">
        <v>11922.71</v>
      </c>
      <c r="H958" s="40">
        <v>11922.71</v>
      </c>
    </row>
    <row r="959" spans="1:8" hidden="1" x14ac:dyDescent="0.2">
      <c r="C959" s="39" t="s">
        <v>695</v>
      </c>
      <c r="D959" s="40">
        <v>5712.84</v>
      </c>
      <c r="E959" s="40">
        <v>5712.84</v>
      </c>
      <c r="F959" s="40">
        <v>0</v>
      </c>
      <c r="G959" s="40">
        <v>5712.84</v>
      </c>
      <c r="H959" s="40">
        <v>5712.84</v>
      </c>
    </row>
    <row r="960" spans="1:8" hidden="1" x14ac:dyDescent="0.2">
      <c r="C960" s="39" t="s">
        <v>426</v>
      </c>
      <c r="D960" s="40">
        <v>110168.24</v>
      </c>
      <c r="E960" s="40">
        <v>110168.24</v>
      </c>
      <c r="F960" s="41">
        <v>0</v>
      </c>
      <c r="G960" s="40">
        <v>0</v>
      </c>
      <c r="H960" s="41">
        <v>0</v>
      </c>
    </row>
    <row r="961" spans="3:8" hidden="1" x14ac:dyDescent="0.2">
      <c r="C961" s="39" t="s">
        <v>446</v>
      </c>
      <c r="D961" s="40">
        <v>1097.6500000000001</v>
      </c>
      <c r="E961" s="40">
        <v>5197.6499999999996</v>
      </c>
      <c r="F961" s="40">
        <v>4545.92</v>
      </c>
      <c r="G961" s="40">
        <v>4764.92</v>
      </c>
      <c r="H961" s="40">
        <v>219</v>
      </c>
    </row>
    <row r="962" spans="3:8" hidden="1" x14ac:dyDescent="0.2">
      <c r="C962" s="39" t="s">
        <v>447</v>
      </c>
      <c r="D962" s="41">
        <v>0</v>
      </c>
      <c r="E962" s="40">
        <v>250</v>
      </c>
      <c r="F962" s="40">
        <v>250</v>
      </c>
      <c r="G962" s="40">
        <v>250</v>
      </c>
      <c r="H962" s="41">
        <v>0</v>
      </c>
    </row>
    <row r="963" spans="3:8" hidden="1" x14ac:dyDescent="0.2">
      <c r="C963" s="39" t="s">
        <v>462</v>
      </c>
      <c r="D963" s="40">
        <v>1722.6</v>
      </c>
      <c r="E963" s="40">
        <v>1722.6</v>
      </c>
      <c r="F963" s="40">
        <v>721</v>
      </c>
      <c r="G963" s="40">
        <v>721</v>
      </c>
      <c r="H963" s="41">
        <v>0</v>
      </c>
    </row>
    <row r="964" spans="3:8" hidden="1" x14ac:dyDescent="0.2">
      <c r="C964" s="39" t="s">
        <v>448</v>
      </c>
      <c r="D964" s="41">
        <v>0</v>
      </c>
      <c r="E964" s="40">
        <v>5459.89</v>
      </c>
      <c r="F964" s="40">
        <v>5459.89</v>
      </c>
      <c r="G964" s="40">
        <v>5459.89</v>
      </c>
      <c r="H964" s="41">
        <v>0</v>
      </c>
    </row>
    <row r="965" spans="3:8" hidden="1" x14ac:dyDescent="0.2">
      <c r="C965" s="39" t="s">
        <v>463</v>
      </c>
      <c r="D965" s="41">
        <v>0</v>
      </c>
      <c r="E965" s="40">
        <v>2146</v>
      </c>
      <c r="F965" s="41">
        <v>0</v>
      </c>
      <c r="G965" s="40">
        <v>0</v>
      </c>
      <c r="H965" s="41">
        <v>0</v>
      </c>
    </row>
    <row r="966" spans="3:8" hidden="1" x14ac:dyDescent="0.2">
      <c r="C966" s="39" t="s">
        <v>449</v>
      </c>
      <c r="D966" s="40">
        <v>28192.1</v>
      </c>
      <c r="E966" s="40">
        <v>18082.740000000002</v>
      </c>
      <c r="F966" s="40">
        <v>12909.64</v>
      </c>
      <c r="G966" s="40">
        <v>12909.64</v>
      </c>
      <c r="H966" s="41">
        <v>0</v>
      </c>
    </row>
    <row r="967" spans="3:8" hidden="1" x14ac:dyDescent="0.2">
      <c r="C967" s="39" t="s">
        <v>464</v>
      </c>
      <c r="D967" s="41">
        <v>0</v>
      </c>
      <c r="E967" s="40">
        <v>38.28</v>
      </c>
      <c r="F967" s="41">
        <v>0</v>
      </c>
      <c r="G967" s="40">
        <v>0</v>
      </c>
      <c r="H967" s="41">
        <v>0</v>
      </c>
    </row>
    <row r="968" spans="3:8" hidden="1" x14ac:dyDescent="0.2">
      <c r="C968" s="39" t="s">
        <v>465</v>
      </c>
      <c r="D968" s="41">
        <v>0</v>
      </c>
      <c r="E968" s="40">
        <v>684.4</v>
      </c>
      <c r="F968" s="40">
        <v>513.29999999999995</v>
      </c>
      <c r="G968" s="40">
        <v>513.29999999999995</v>
      </c>
      <c r="H968" s="41">
        <v>0</v>
      </c>
    </row>
    <row r="969" spans="3:8" hidden="1" x14ac:dyDescent="0.2">
      <c r="C969" s="39" t="s">
        <v>451</v>
      </c>
      <c r="D969" s="40">
        <v>3386.04</v>
      </c>
      <c r="E969" s="40">
        <v>3716.04</v>
      </c>
      <c r="F969" s="40">
        <v>3630.44</v>
      </c>
      <c r="G969" s="40">
        <v>3630.44</v>
      </c>
      <c r="H969" s="41">
        <v>0</v>
      </c>
    </row>
    <row r="970" spans="3:8" hidden="1" x14ac:dyDescent="0.2">
      <c r="C970" s="39" t="s">
        <v>453</v>
      </c>
      <c r="D970" s="40">
        <v>73697.17</v>
      </c>
      <c r="E970" s="40">
        <v>68799.710000000006</v>
      </c>
      <c r="F970" s="40">
        <v>58890.73</v>
      </c>
      <c r="G970" s="40">
        <v>58980.73</v>
      </c>
      <c r="H970" s="40">
        <v>90</v>
      </c>
    </row>
    <row r="971" spans="3:8" hidden="1" x14ac:dyDescent="0.2">
      <c r="C971" s="39" t="s">
        <v>431</v>
      </c>
      <c r="D971" s="40">
        <v>34323.339999999997</v>
      </c>
      <c r="E971" s="40">
        <v>44323.34</v>
      </c>
      <c r="F971" s="40">
        <v>41731.870000000003</v>
      </c>
      <c r="G971" s="40">
        <v>41731.870000000003</v>
      </c>
      <c r="H971" s="41">
        <v>0</v>
      </c>
    </row>
    <row r="972" spans="3:8" hidden="1" x14ac:dyDescent="0.2">
      <c r="C972" s="39" t="s">
        <v>507</v>
      </c>
      <c r="D972" s="41">
        <v>0</v>
      </c>
      <c r="E972" s="40">
        <v>5521.6</v>
      </c>
      <c r="F972" s="40">
        <v>1566</v>
      </c>
      <c r="G972" s="40">
        <v>1566</v>
      </c>
      <c r="H972" s="41">
        <v>0</v>
      </c>
    </row>
    <row r="973" spans="3:8" hidden="1" x14ac:dyDescent="0.2">
      <c r="C973" s="39" t="s">
        <v>501</v>
      </c>
      <c r="D973" s="41">
        <v>0</v>
      </c>
      <c r="E973" s="40">
        <v>3809.44</v>
      </c>
      <c r="F973" s="40">
        <v>3809.44</v>
      </c>
      <c r="G973" s="40">
        <v>3809.44</v>
      </c>
      <c r="H973" s="41">
        <v>0</v>
      </c>
    </row>
    <row r="974" spans="3:8" hidden="1" x14ac:dyDescent="0.2">
      <c r="C974" s="39" t="s">
        <v>696</v>
      </c>
      <c r="D974" s="41">
        <v>0</v>
      </c>
      <c r="E974" s="40">
        <v>2519.98</v>
      </c>
      <c r="F974" s="40">
        <v>2519.98</v>
      </c>
      <c r="G974" s="40">
        <v>2519.98</v>
      </c>
      <c r="H974" s="41">
        <v>0</v>
      </c>
    </row>
    <row r="975" spans="3:8" hidden="1" x14ac:dyDescent="0.2">
      <c r="C975" s="39" t="s">
        <v>466</v>
      </c>
      <c r="D975" s="40">
        <v>2485.9899999999998</v>
      </c>
      <c r="E975" s="40">
        <v>4243.8500000000004</v>
      </c>
      <c r="F975" s="40">
        <v>4125.42</v>
      </c>
      <c r="G975" s="40">
        <v>4125.42</v>
      </c>
      <c r="H975" s="41">
        <v>0</v>
      </c>
    </row>
    <row r="976" spans="3:8" hidden="1" x14ac:dyDescent="0.2">
      <c r="C976" s="39" t="s">
        <v>490</v>
      </c>
      <c r="D976" s="41">
        <v>0</v>
      </c>
      <c r="E976" s="40">
        <v>3135.7</v>
      </c>
      <c r="F976" s="40">
        <v>3135.7</v>
      </c>
      <c r="G976" s="40">
        <v>3135.7</v>
      </c>
      <c r="H976" s="41">
        <v>0</v>
      </c>
    </row>
    <row r="977" spans="1:8" hidden="1" x14ac:dyDescent="0.2">
      <c r="C977" s="39" t="s">
        <v>454</v>
      </c>
      <c r="D977" s="41">
        <v>0</v>
      </c>
      <c r="E977" s="40">
        <v>3968</v>
      </c>
      <c r="F977" s="40">
        <v>3968</v>
      </c>
      <c r="G977" s="40">
        <v>3968</v>
      </c>
      <c r="H977" s="41">
        <v>0</v>
      </c>
    </row>
    <row r="978" spans="1:8" hidden="1" x14ac:dyDescent="0.2">
      <c r="C978" s="39" t="s">
        <v>467</v>
      </c>
      <c r="D978" s="40">
        <v>4719.99</v>
      </c>
      <c r="E978" s="40">
        <v>11911.99</v>
      </c>
      <c r="F978" s="40">
        <v>10532</v>
      </c>
      <c r="G978" s="40">
        <v>11170</v>
      </c>
      <c r="H978" s="40">
        <v>638</v>
      </c>
    </row>
    <row r="979" spans="1:8" hidden="1" x14ac:dyDescent="0.2">
      <c r="C979" s="39" t="s">
        <v>530</v>
      </c>
      <c r="D979" s="40">
        <v>127486</v>
      </c>
      <c r="E979" s="40">
        <v>127486</v>
      </c>
      <c r="F979" s="40">
        <v>105652</v>
      </c>
      <c r="G979" s="40">
        <v>105652</v>
      </c>
      <c r="H979" s="41">
        <v>0</v>
      </c>
    </row>
    <row r="980" spans="1:8" hidden="1" x14ac:dyDescent="0.2">
      <c r="C980" s="39" t="s">
        <v>474</v>
      </c>
      <c r="D980" s="41">
        <v>0</v>
      </c>
      <c r="E980" s="40">
        <v>5800</v>
      </c>
      <c r="F980" s="40">
        <v>0</v>
      </c>
      <c r="G980" s="40">
        <v>5800</v>
      </c>
      <c r="H980" s="40">
        <v>5800</v>
      </c>
    </row>
    <row r="981" spans="1:8" hidden="1" x14ac:dyDescent="0.2">
      <c r="C981" s="39" t="s">
        <v>475</v>
      </c>
      <c r="D981" s="41">
        <v>0</v>
      </c>
      <c r="E981" s="40">
        <v>10822.8</v>
      </c>
      <c r="F981" s="40">
        <v>10822.8</v>
      </c>
      <c r="G981" s="40">
        <v>10822.8</v>
      </c>
      <c r="H981" s="41">
        <v>0</v>
      </c>
    </row>
    <row r="982" spans="1:8" hidden="1" x14ac:dyDescent="0.2">
      <c r="C982" s="39" t="s">
        <v>457</v>
      </c>
      <c r="D982" s="40">
        <v>8604</v>
      </c>
      <c r="E982" s="40">
        <v>8604</v>
      </c>
      <c r="F982" s="40">
        <v>2610</v>
      </c>
      <c r="G982" s="40">
        <v>3547.9</v>
      </c>
      <c r="H982" s="40">
        <v>937.9</v>
      </c>
    </row>
    <row r="983" spans="1:8" hidden="1" x14ac:dyDescent="0.2">
      <c r="C983" s="39" t="s">
        <v>893</v>
      </c>
      <c r="D983" s="40">
        <v>1765055.04</v>
      </c>
      <c r="E983" s="40">
        <v>2041582.39</v>
      </c>
      <c r="F983" s="40">
        <v>102079.42</v>
      </c>
      <c r="G983" s="40">
        <v>1064429.8799999999</v>
      </c>
      <c r="H983" s="40">
        <v>962350.46</v>
      </c>
    </row>
    <row r="984" spans="1:8" x14ac:dyDescent="0.2">
      <c r="A984" s="63" t="str">
        <f>+C983</f>
        <v>****  E0037  EDUCACION</v>
      </c>
      <c r="B984" s="63" t="str">
        <f>+C985</f>
        <v>**    1.3.4  FUNCION PUBLICA</v>
      </c>
      <c r="C984" s="39" t="s">
        <v>894</v>
      </c>
      <c r="D984" s="40">
        <v>1765055.04</v>
      </c>
      <c r="E984" s="40">
        <v>2041582.39</v>
      </c>
      <c r="F984" s="40">
        <v>102079.42</v>
      </c>
      <c r="G984" s="40">
        <v>1064429.8799999999</v>
      </c>
      <c r="H984" s="40">
        <v>962350.46</v>
      </c>
    </row>
    <row r="985" spans="1:8" hidden="1" x14ac:dyDescent="0.2">
      <c r="C985" s="39" t="s">
        <v>809</v>
      </c>
      <c r="D985" s="40">
        <v>1765055.04</v>
      </c>
      <c r="E985" s="40">
        <v>2041582.39</v>
      </c>
      <c r="F985" s="40">
        <v>102079.42</v>
      </c>
      <c r="G985" s="40">
        <v>1064429.8799999999</v>
      </c>
      <c r="H985" s="40">
        <v>962350.46</v>
      </c>
    </row>
    <row r="986" spans="1:8" hidden="1" x14ac:dyDescent="0.2">
      <c r="C986" s="39" t="s">
        <v>792</v>
      </c>
      <c r="D986" s="40">
        <v>1765055.04</v>
      </c>
      <c r="E986" s="40">
        <v>2041582.39</v>
      </c>
      <c r="F986" s="40">
        <v>102079.42</v>
      </c>
      <c r="G986" s="40">
        <v>1064429.8799999999</v>
      </c>
      <c r="H986" s="40">
        <v>962350.46</v>
      </c>
    </row>
    <row r="987" spans="1:8" hidden="1" x14ac:dyDescent="0.2">
      <c r="C987" s="39" t="s">
        <v>425</v>
      </c>
      <c r="D987" s="40">
        <v>713626.73</v>
      </c>
      <c r="E987" s="40">
        <v>713626.73</v>
      </c>
      <c r="F987" s="40">
        <v>0</v>
      </c>
      <c r="G987" s="40">
        <v>441507.15</v>
      </c>
      <c r="H987" s="40">
        <v>441507.15</v>
      </c>
    </row>
    <row r="988" spans="1:8" hidden="1" x14ac:dyDescent="0.2">
      <c r="C988" s="39" t="s">
        <v>445</v>
      </c>
      <c r="D988" s="40">
        <v>13776.33</v>
      </c>
      <c r="E988" s="40">
        <v>13776.33</v>
      </c>
      <c r="F988" s="40">
        <v>0</v>
      </c>
      <c r="G988" s="40">
        <v>7114.27</v>
      </c>
      <c r="H988" s="40">
        <v>7114.27</v>
      </c>
    </row>
    <row r="989" spans="1:8" hidden="1" x14ac:dyDescent="0.2">
      <c r="C989" s="39" t="s">
        <v>426</v>
      </c>
      <c r="D989" s="40">
        <v>85733.97</v>
      </c>
      <c r="E989" s="40">
        <v>85733.97</v>
      </c>
      <c r="F989" s="41">
        <v>0</v>
      </c>
      <c r="G989" s="40">
        <v>0</v>
      </c>
      <c r="H989" s="41">
        <v>0</v>
      </c>
    </row>
    <row r="990" spans="1:8" hidden="1" x14ac:dyDescent="0.2">
      <c r="C990" s="39" t="s">
        <v>446</v>
      </c>
      <c r="D990" s="40">
        <v>3453.75</v>
      </c>
      <c r="E990" s="40">
        <v>8417.24</v>
      </c>
      <c r="F990" s="40">
        <v>7438.56</v>
      </c>
      <c r="G990" s="40">
        <v>7812.5</v>
      </c>
      <c r="H990" s="40">
        <v>373.94</v>
      </c>
    </row>
    <row r="991" spans="1:8" hidden="1" x14ac:dyDescent="0.2">
      <c r="C991" s="39" t="s">
        <v>447</v>
      </c>
      <c r="D991" s="41">
        <v>0</v>
      </c>
      <c r="E991" s="40">
        <v>1000</v>
      </c>
      <c r="F991" s="40">
        <v>1000</v>
      </c>
      <c r="G991" s="40">
        <v>1000</v>
      </c>
      <c r="H991" s="41">
        <v>0</v>
      </c>
    </row>
    <row r="992" spans="1:8" hidden="1" x14ac:dyDescent="0.2">
      <c r="C992" s="39" t="s">
        <v>462</v>
      </c>
      <c r="D992" s="40">
        <v>7567.68</v>
      </c>
      <c r="E992" s="40">
        <v>9567.68</v>
      </c>
      <c r="F992" s="40">
        <v>9164</v>
      </c>
      <c r="G992" s="40">
        <v>9164</v>
      </c>
      <c r="H992" s="41">
        <v>0</v>
      </c>
    </row>
    <row r="993" spans="1:8" hidden="1" x14ac:dyDescent="0.2">
      <c r="C993" s="39" t="s">
        <v>449</v>
      </c>
      <c r="D993" s="40">
        <v>3271.78</v>
      </c>
      <c r="E993" s="40">
        <v>7696.3</v>
      </c>
      <c r="F993" s="40">
        <v>6746.56</v>
      </c>
      <c r="G993" s="40">
        <v>6746.56</v>
      </c>
      <c r="H993" s="41">
        <v>0</v>
      </c>
    </row>
    <row r="994" spans="1:8" hidden="1" x14ac:dyDescent="0.2">
      <c r="C994" s="39" t="s">
        <v>464</v>
      </c>
      <c r="D994" s="41">
        <v>0</v>
      </c>
      <c r="E994" s="40">
        <v>38.28</v>
      </c>
      <c r="F994" s="40">
        <v>38.28</v>
      </c>
      <c r="G994" s="40">
        <v>38.28</v>
      </c>
      <c r="H994" s="41">
        <v>0</v>
      </c>
    </row>
    <row r="995" spans="1:8" hidden="1" x14ac:dyDescent="0.2">
      <c r="C995" s="39" t="s">
        <v>465</v>
      </c>
      <c r="D995" s="41">
        <v>0</v>
      </c>
      <c r="E995" s="40">
        <v>171.1</v>
      </c>
      <c r="F995" s="40">
        <v>171.1</v>
      </c>
      <c r="G995" s="40">
        <v>171.1</v>
      </c>
      <c r="H995" s="41">
        <v>0</v>
      </c>
    </row>
    <row r="996" spans="1:8" hidden="1" x14ac:dyDescent="0.2">
      <c r="C996" s="39" t="s">
        <v>453</v>
      </c>
      <c r="D996" s="41">
        <v>0</v>
      </c>
      <c r="E996" s="40">
        <v>6122.36</v>
      </c>
      <c r="F996" s="40">
        <v>6122.36</v>
      </c>
      <c r="G996" s="40">
        <v>6122.36</v>
      </c>
      <c r="H996" s="41">
        <v>0</v>
      </c>
    </row>
    <row r="997" spans="1:8" hidden="1" x14ac:dyDescent="0.2">
      <c r="C997" s="39" t="s">
        <v>431</v>
      </c>
      <c r="D997" s="40">
        <v>4000</v>
      </c>
      <c r="E997" s="40">
        <v>4000</v>
      </c>
      <c r="F997" s="40">
        <v>1396.6</v>
      </c>
      <c r="G997" s="40">
        <v>1396.6</v>
      </c>
      <c r="H997" s="41">
        <v>0</v>
      </c>
    </row>
    <row r="998" spans="1:8" hidden="1" x14ac:dyDescent="0.2">
      <c r="C998" s="39" t="s">
        <v>507</v>
      </c>
      <c r="D998" s="41">
        <v>0</v>
      </c>
      <c r="E998" s="40">
        <v>5521.6</v>
      </c>
      <c r="F998" s="40">
        <v>5521.6</v>
      </c>
      <c r="G998" s="40">
        <v>5521.6</v>
      </c>
      <c r="H998" s="41">
        <v>0</v>
      </c>
    </row>
    <row r="999" spans="1:8" hidden="1" x14ac:dyDescent="0.2">
      <c r="C999" s="39" t="s">
        <v>454</v>
      </c>
      <c r="D999" s="40">
        <v>870</v>
      </c>
      <c r="E999" s="40">
        <v>870</v>
      </c>
      <c r="F999" s="41">
        <v>0</v>
      </c>
      <c r="G999" s="40">
        <v>0</v>
      </c>
      <c r="H999" s="41">
        <v>0</v>
      </c>
    </row>
    <row r="1000" spans="1:8" hidden="1" x14ac:dyDescent="0.2">
      <c r="C1000" s="39" t="s">
        <v>530</v>
      </c>
      <c r="D1000" s="40">
        <v>2649</v>
      </c>
      <c r="E1000" s="40">
        <v>9454</v>
      </c>
      <c r="F1000" s="40">
        <v>7464</v>
      </c>
      <c r="G1000" s="40">
        <v>9009</v>
      </c>
      <c r="H1000" s="40">
        <v>1545</v>
      </c>
    </row>
    <row r="1001" spans="1:8" hidden="1" x14ac:dyDescent="0.2">
      <c r="C1001" s="39" t="s">
        <v>531</v>
      </c>
      <c r="D1001" s="40">
        <v>6700</v>
      </c>
      <c r="E1001" s="40">
        <v>9314</v>
      </c>
      <c r="F1001" s="40">
        <v>8465</v>
      </c>
      <c r="G1001" s="40">
        <v>8465</v>
      </c>
      <c r="H1001" s="41">
        <v>0</v>
      </c>
    </row>
    <row r="1002" spans="1:8" hidden="1" x14ac:dyDescent="0.2">
      <c r="C1002" s="39" t="s">
        <v>472</v>
      </c>
      <c r="D1002" s="40">
        <v>13128</v>
      </c>
      <c r="E1002" s="40">
        <v>6845</v>
      </c>
      <c r="F1002" s="40">
        <v>2842</v>
      </c>
      <c r="G1002" s="40">
        <v>2842</v>
      </c>
      <c r="H1002" s="41">
        <v>0</v>
      </c>
    </row>
    <row r="1003" spans="1:8" hidden="1" x14ac:dyDescent="0.2">
      <c r="C1003" s="39" t="s">
        <v>482</v>
      </c>
      <c r="D1003" s="40">
        <v>1542.8</v>
      </c>
      <c r="E1003" s="40">
        <v>1042.8</v>
      </c>
      <c r="F1003" s="41">
        <v>0</v>
      </c>
      <c r="G1003" s="40">
        <v>0</v>
      </c>
      <c r="H1003" s="41">
        <v>0</v>
      </c>
    </row>
    <row r="1004" spans="1:8" hidden="1" x14ac:dyDescent="0.2">
      <c r="C1004" s="39" t="s">
        <v>432</v>
      </c>
      <c r="D1004" s="41">
        <v>0</v>
      </c>
      <c r="E1004" s="40">
        <v>500</v>
      </c>
      <c r="F1004" s="40">
        <v>0</v>
      </c>
      <c r="G1004" s="40">
        <v>407</v>
      </c>
      <c r="H1004" s="40">
        <v>407</v>
      </c>
    </row>
    <row r="1005" spans="1:8" hidden="1" x14ac:dyDescent="0.2">
      <c r="C1005" s="39" t="s">
        <v>457</v>
      </c>
      <c r="D1005" s="40">
        <v>658735</v>
      </c>
      <c r="E1005" s="40">
        <v>658735</v>
      </c>
      <c r="F1005" s="40">
        <v>45709.36</v>
      </c>
      <c r="G1005" s="40">
        <v>57962.46</v>
      </c>
      <c r="H1005" s="40">
        <v>12253.1</v>
      </c>
    </row>
    <row r="1006" spans="1:8" hidden="1" x14ac:dyDescent="0.2">
      <c r="C1006" s="39" t="s">
        <v>638</v>
      </c>
      <c r="D1006" s="40">
        <v>250000</v>
      </c>
      <c r="E1006" s="40">
        <v>499150</v>
      </c>
      <c r="F1006" s="40">
        <v>0</v>
      </c>
      <c r="G1006" s="40">
        <v>499150</v>
      </c>
      <c r="H1006" s="40">
        <v>499150</v>
      </c>
    </row>
    <row r="1007" spans="1:8" hidden="1" x14ac:dyDescent="0.2">
      <c r="C1007" s="39" t="s">
        <v>895</v>
      </c>
      <c r="D1007" s="40">
        <v>22937231.960000001</v>
      </c>
      <c r="E1007" s="40">
        <v>24962517.199999999</v>
      </c>
      <c r="F1007" s="40">
        <v>2639898.7200000002</v>
      </c>
      <c r="G1007" s="40">
        <v>17757483.23</v>
      </c>
      <c r="H1007" s="40">
        <v>15117584.51</v>
      </c>
    </row>
    <row r="1008" spans="1:8" x14ac:dyDescent="0.2">
      <c r="A1008" s="63" t="str">
        <f>+C1007</f>
        <v>****  E0038  OFICIALIA MAYOR</v>
      </c>
      <c r="B1008" s="63" t="str">
        <f>+C1009</f>
        <v>**    1.3.4  FUNCION PUBLICA</v>
      </c>
      <c r="C1008" s="39" t="s">
        <v>896</v>
      </c>
      <c r="D1008" s="40">
        <v>22937231.960000001</v>
      </c>
      <c r="E1008" s="40">
        <v>24962517.199999999</v>
      </c>
      <c r="F1008" s="40">
        <v>2639898.7200000002</v>
      </c>
      <c r="G1008" s="40">
        <v>17757483.23</v>
      </c>
      <c r="H1008" s="40">
        <v>15117584.51</v>
      </c>
    </row>
    <row r="1009" spans="3:8" hidden="1" x14ac:dyDescent="0.2">
      <c r="C1009" s="39" t="s">
        <v>809</v>
      </c>
      <c r="D1009" s="40">
        <v>22937231.960000001</v>
      </c>
      <c r="E1009" s="40">
        <v>24962517.199999999</v>
      </c>
      <c r="F1009" s="40">
        <v>2639898.7200000002</v>
      </c>
      <c r="G1009" s="40">
        <v>17757483.23</v>
      </c>
      <c r="H1009" s="40">
        <v>15117584.51</v>
      </c>
    </row>
    <row r="1010" spans="3:8" hidden="1" x14ac:dyDescent="0.2">
      <c r="C1010" s="39" t="s">
        <v>792</v>
      </c>
      <c r="D1010" s="40">
        <v>22937231.960000001</v>
      </c>
      <c r="E1010" s="40">
        <v>24962517.199999999</v>
      </c>
      <c r="F1010" s="40">
        <v>2639898.7200000002</v>
      </c>
      <c r="G1010" s="40">
        <v>17757483.23</v>
      </c>
      <c r="H1010" s="40">
        <v>15117584.51</v>
      </c>
    </row>
    <row r="1011" spans="3:8" hidden="1" x14ac:dyDescent="0.2">
      <c r="C1011" s="39" t="s">
        <v>425</v>
      </c>
      <c r="D1011" s="40">
        <v>2305275.94</v>
      </c>
      <c r="E1011" s="40">
        <v>2305275.94</v>
      </c>
      <c r="F1011" s="40">
        <v>0</v>
      </c>
      <c r="G1011" s="40">
        <v>2155310.39</v>
      </c>
      <c r="H1011" s="40">
        <v>2155310.39</v>
      </c>
    </row>
    <row r="1012" spans="3:8" hidden="1" x14ac:dyDescent="0.2">
      <c r="C1012" s="39" t="s">
        <v>445</v>
      </c>
      <c r="D1012" s="40">
        <v>191270.74</v>
      </c>
      <c r="E1012" s="40">
        <v>191270.74</v>
      </c>
      <c r="F1012" s="40">
        <v>0</v>
      </c>
      <c r="G1012" s="40">
        <v>25773.34</v>
      </c>
      <c r="H1012" s="40">
        <v>25773.34</v>
      </c>
    </row>
    <row r="1013" spans="3:8" hidden="1" x14ac:dyDescent="0.2">
      <c r="C1013" s="39" t="s">
        <v>426</v>
      </c>
      <c r="D1013" s="40">
        <v>1257278.68</v>
      </c>
      <c r="E1013" s="40">
        <v>1257278.68</v>
      </c>
      <c r="F1013" s="41">
        <v>0</v>
      </c>
      <c r="G1013" s="40">
        <v>0</v>
      </c>
      <c r="H1013" s="41">
        <v>0</v>
      </c>
    </row>
    <row r="1014" spans="3:8" hidden="1" x14ac:dyDescent="0.2">
      <c r="C1014" s="39" t="s">
        <v>702</v>
      </c>
      <c r="D1014" s="40">
        <v>595136.97</v>
      </c>
      <c r="E1014" s="40">
        <v>808127.92</v>
      </c>
      <c r="F1014" s="40">
        <v>808127.92</v>
      </c>
      <c r="G1014" s="40">
        <v>808127.92</v>
      </c>
      <c r="H1014" s="41">
        <v>0</v>
      </c>
    </row>
    <row r="1015" spans="3:8" hidden="1" x14ac:dyDescent="0.2">
      <c r="C1015" s="39" t="s">
        <v>525</v>
      </c>
      <c r="D1015" s="40">
        <v>887562.96</v>
      </c>
      <c r="E1015" s="40">
        <v>3026989.51</v>
      </c>
      <c r="F1015" s="40">
        <v>0</v>
      </c>
      <c r="G1015" s="40">
        <v>2865136.77</v>
      </c>
      <c r="H1015" s="40">
        <v>2865136.77</v>
      </c>
    </row>
    <row r="1016" spans="3:8" hidden="1" x14ac:dyDescent="0.2">
      <c r="C1016" s="39" t="s">
        <v>703</v>
      </c>
      <c r="D1016" s="40">
        <v>1829988.68</v>
      </c>
      <c r="E1016" s="40">
        <v>2010988.68</v>
      </c>
      <c r="F1016" s="40">
        <v>14769.58</v>
      </c>
      <c r="G1016" s="40">
        <v>1911107.39</v>
      </c>
      <c r="H1016" s="40">
        <v>1896337.81</v>
      </c>
    </row>
    <row r="1017" spans="3:8" hidden="1" x14ac:dyDescent="0.2">
      <c r="C1017" s="39" t="s">
        <v>428</v>
      </c>
      <c r="D1017" s="40">
        <v>124172.56</v>
      </c>
      <c r="E1017" s="40">
        <v>124172.56</v>
      </c>
      <c r="F1017" s="40">
        <v>37338.080000000002</v>
      </c>
      <c r="G1017" s="40">
        <v>70974.66</v>
      </c>
      <c r="H1017" s="40">
        <v>33636.58</v>
      </c>
    </row>
    <row r="1018" spans="3:8" hidden="1" x14ac:dyDescent="0.2">
      <c r="C1018" s="39" t="s">
        <v>446</v>
      </c>
      <c r="D1018" s="40">
        <v>19395.36</v>
      </c>
      <c r="E1018" s="40">
        <v>19395.36</v>
      </c>
      <c r="F1018" s="40">
        <v>3381.59</v>
      </c>
      <c r="G1018" s="40">
        <v>3824.59</v>
      </c>
      <c r="H1018" s="40">
        <v>443</v>
      </c>
    </row>
    <row r="1019" spans="3:8" hidden="1" x14ac:dyDescent="0.2">
      <c r="C1019" s="39" t="s">
        <v>429</v>
      </c>
      <c r="D1019" s="40">
        <v>6264</v>
      </c>
      <c r="E1019" s="40">
        <v>12764</v>
      </c>
      <c r="F1019" s="40">
        <v>12300</v>
      </c>
      <c r="G1019" s="40">
        <v>12300</v>
      </c>
      <c r="H1019" s="41">
        <v>0</v>
      </c>
    </row>
    <row r="1020" spans="3:8" hidden="1" x14ac:dyDescent="0.2">
      <c r="C1020" s="39" t="s">
        <v>447</v>
      </c>
      <c r="D1020" s="40">
        <v>10958.66</v>
      </c>
      <c r="E1020" s="40">
        <v>10958.66</v>
      </c>
      <c r="F1020" s="40">
        <v>4060.16</v>
      </c>
      <c r="G1020" s="40">
        <v>4060.16</v>
      </c>
      <c r="H1020" s="41">
        <v>0</v>
      </c>
    </row>
    <row r="1021" spans="3:8" hidden="1" x14ac:dyDescent="0.2">
      <c r="C1021" s="39" t="s">
        <v>462</v>
      </c>
      <c r="D1021" s="40">
        <v>1844.6</v>
      </c>
      <c r="E1021" s="40">
        <v>2344.6</v>
      </c>
      <c r="F1021" s="40">
        <v>2146</v>
      </c>
      <c r="G1021" s="40">
        <v>2146</v>
      </c>
      <c r="H1021" s="41">
        <v>0</v>
      </c>
    </row>
    <row r="1022" spans="3:8" hidden="1" x14ac:dyDescent="0.2">
      <c r="C1022" s="39" t="s">
        <v>448</v>
      </c>
      <c r="D1022" s="40">
        <v>1968.98</v>
      </c>
      <c r="E1022" s="40">
        <v>7468.98</v>
      </c>
      <c r="F1022" s="40">
        <v>5500</v>
      </c>
      <c r="G1022" s="40">
        <v>5500</v>
      </c>
      <c r="H1022" s="41">
        <v>0</v>
      </c>
    </row>
    <row r="1023" spans="3:8" hidden="1" x14ac:dyDescent="0.2">
      <c r="C1023" s="39" t="s">
        <v>449</v>
      </c>
      <c r="D1023" s="40">
        <v>66.5</v>
      </c>
      <c r="E1023" s="40">
        <v>566.5</v>
      </c>
      <c r="F1023" s="40">
        <v>440.8</v>
      </c>
      <c r="G1023" s="40">
        <v>500.8</v>
      </c>
      <c r="H1023" s="40">
        <v>60</v>
      </c>
    </row>
    <row r="1024" spans="3:8" hidden="1" x14ac:dyDescent="0.2">
      <c r="C1024" s="39" t="s">
        <v>704</v>
      </c>
      <c r="D1024" s="40">
        <v>16008</v>
      </c>
      <c r="E1024" s="40">
        <v>11008</v>
      </c>
      <c r="F1024" s="41">
        <v>0</v>
      </c>
      <c r="G1024" s="40">
        <v>0</v>
      </c>
      <c r="H1024" s="41">
        <v>0</v>
      </c>
    </row>
    <row r="1025" spans="3:8" hidden="1" x14ac:dyDescent="0.2">
      <c r="C1025" s="39" t="s">
        <v>450</v>
      </c>
      <c r="D1025" s="40">
        <v>570</v>
      </c>
      <c r="E1025" s="40">
        <v>1570</v>
      </c>
      <c r="F1025" s="40">
        <v>0</v>
      </c>
      <c r="G1025" s="40">
        <v>1415</v>
      </c>
      <c r="H1025" s="40">
        <v>1415</v>
      </c>
    </row>
    <row r="1026" spans="3:8" hidden="1" x14ac:dyDescent="0.2">
      <c r="C1026" s="39" t="s">
        <v>451</v>
      </c>
      <c r="D1026" s="41">
        <v>0</v>
      </c>
      <c r="E1026" s="40">
        <v>959.5</v>
      </c>
      <c r="F1026" s="40">
        <v>959.5</v>
      </c>
      <c r="G1026" s="40">
        <v>959.5</v>
      </c>
      <c r="H1026" s="41">
        <v>0</v>
      </c>
    </row>
    <row r="1027" spans="3:8" hidden="1" x14ac:dyDescent="0.2">
      <c r="C1027" s="39" t="s">
        <v>453</v>
      </c>
      <c r="D1027" s="40">
        <v>173.42</v>
      </c>
      <c r="E1027" s="40">
        <v>5888.28</v>
      </c>
      <c r="F1027" s="40">
        <v>4451.9399999999996</v>
      </c>
      <c r="G1027" s="40">
        <v>5503.04</v>
      </c>
      <c r="H1027" s="40">
        <v>1051.0999999999999</v>
      </c>
    </row>
    <row r="1028" spans="3:8" hidden="1" x14ac:dyDescent="0.2">
      <c r="C1028" s="39" t="s">
        <v>431</v>
      </c>
      <c r="D1028" s="40">
        <v>124977.67</v>
      </c>
      <c r="E1028" s="40">
        <v>124977.67</v>
      </c>
      <c r="F1028" s="40">
        <v>26352.93</v>
      </c>
      <c r="G1028" s="40">
        <v>26592.92</v>
      </c>
      <c r="H1028" s="40">
        <v>239.99</v>
      </c>
    </row>
    <row r="1029" spans="3:8" hidden="1" x14ac:dyDescent="0.2">
      <c r="C1029" s="39" t="s">
        <v>466</v>
      </c>
      <c r="D1029" s="41">
        <v>0</v>
      </c>
      <c r="E1029" s="40">
        <v>15625.95</v>
      </c>
      <c r="F1029" s="40">
        <v>15625.95</v>
      </c>
      <c r="G1029" s="40">
        <v>15625.95</v>
      </c>
      <c r="H1029" s="41">
        <v>0</v>
      </c>
    </row>
    <row r="1030" spans="3:8" hidden="1" x14ac:dyDescent="0.2">
      <c r="C1030" s="39" t="s">
        <v>490</v>
      </c>
      <c r="D1030" s="41">
        <v>0</v>
      </c>
      <c r="E1030" s="40">
        <v>2004.6</v>
      </c>
      <c r="F1030" s="40">
        <v>504.6</v>
      </c>
      <c r="G1030" s="40">
        <v>1306.4000000000001</v>
      </c>
      <c r="H1030" s="40">
        <v>801.8</v>
      </c>
    </row>
    <row r="1031" spans="3:8" hidden="1" x14ac:dyDescent="0.2">
      <c r="C1031" s="39" t="s">
        <v>502</v>
      </c>
      <c r="D1031" s="41">
        <v>0</v>
      </c>
      <c r="E1031" s="40">
        <v>4640</v>
      </c>
      <c r="F1031" s="40">
        <v>4640</v>
      </c>
      <c r="G1031" s="40">
        <v>4640</v>
      </c>
      <c r="H1031" s="41">
        <v>0</v>
      </c>
    </row>
    <row r="1032" spans="3:8" hidden="1" x14ac:dyDescent="0.2">
      <c r="C1032" s="39" t="s">
        <v>454</v>
      </c>
      <c r="D1032" s="40">
        <v>1070.68</v>
      </c>
      <c r="E1032" s="40">
        <v>1070.68</v>
      </c>
      <c r="F1032" s="40">
        <v>336.4</v>
      </c>
      <c r="G1032" s="40">
        <v>336.4</v>
      </c>
      <c r="H1032" s="41">
        <v>0</v>
      </c>
    </row>
    <row r="1033" spans="3:8" hidden="1" x14ac:dyDescent="0.2">
      <c r="C1033" s="39" t="s">
        <v>467</v>
      </c>
      <c r="D1033" s="40">
        <v>20229.93</v>
      </c>
      <c r="E1033" s="40">
        <v>20229.93</v>
      </c>
      <c r="F1033" s="40">
        <v>12339.95</v>
      </c>
      <c r="G1033" s="40">
        <v>12339.95</v>
      </c>
      <c r="H1033" s="41">
        <v>0</v>
      </c>
    </row>
    <row r="1034" spans="3:8" hidden="1" x14ac:dyDescent="0.2">
      <c r="C1034" s="39" t="s">
        <v>471</v>
      </c>
      <c r="D1034" s="40">
        <v>56083.26</v>
      </c>
      <c r="E1034" s="40">
        <v>56083.26</v>
      </c>
      <c r="F1034" s="40">
        <v>48047.11</v>
      </c>
      <c r="G1034" s="40">
        <v>48047.11</v>
      </c>
      <c r="H1034" s="41">
        <v>0</v>
      </c>
    </row>
    <row r="1035" spans="3:8" hidden="1" x14ac:dyDescent="0.2">
      <c r="C1035" s="39" t="s">
        <v>472</v>
      </c>
      <c r="D1035" s="40">
        <v>240596.42</v>
      </c>
      <c r="E1035" s="40">
        <v>240596.42</v>
      </c>
      <c r="F1035" s="40">
        <v>143795.96</v>
      </c>
      <c r="G1035" s="40">
        <v>143795.96</v>
      </c>
      <c r="H1035" s="41">
        <v>0</v>
      </c>
    </row>
    <row r="1036" spans="3:8" hidden="1" x14ac:dyDescent="0.2">
      <c r="C1036" s="39" t="s">
        <v>705</v>
      </c>
      <c r="D1036" s="40">
        <v>545837.55000000005</v>
      </c>
      <c r="E1036" s="40">
        <v>1057566.06</v>
      </c>
      <c r="F1036" s="40">
        <v>1057566.06</v>
      </c>
      <c r="G1036" s="40">
        <v>1053880.6299999999</v>
      </c>
      <c r="H1036" s="40">
        <v>-3685.43</v>
      </c>
    </row>
    <row r="1037" spans="3:8" hidden="1" x14ac:dyDescent="0.2">
      <c r="C1037" s="39" t="s">
        <v>504</v>
      </c>
      <c r="D1037" s="41">
        <v>0</v>
      </c>
      <c r="E1037" s="40">
        <v>4408</v>
      </c>
      <c r="F1037" s="40">
        <v>4408</v>
      </c>
      <c r="G1037" s="40">
        <v>4408</v>
      </c>
      <c r="H1037" s="41">
        <v>0</v>
      </c>
    </row>
    <row r="1038" spans="3:8" hidden="1" x14ac:dyDescent="0.2">
      <c r="C1038" s="39" t="s">
        <v>475</v>
      </c>
      <c r="D1038" s="40">
        <v>5747.02</v>
      </c>
      <c r="E1038" s="40">
        <v>7069.42</v>
      </c>
      <c r="F1038" s="40">
        <v>6046</v>
      </c>
      <c r="G1038" s="40">
        <v>7061</v>
      </c>
      <c r="H1038" s="40">
        <v>1015</v>
      </c>
    </row>
    <row r="1039" spans="3:8" hidden="1" x14ac:dyDescent="0.2">
      <c r="C1039" s="39" t="s">
        <v>432</v>
      </c>
      <c r="D1039" s="40">
        <v>294</v>
      </c>
      <c r="E1039" s="40">
        <v>1794</v>
      </c>
      <c r="F1039" s="40">
        <v>0</v>
      </c>
      <c r="G1039" s="40">
        <v>1496</v>
      </c>
      <c r="H1039" s="40">
        <v>1496</v>
      </c>
    </row>
    <row r="1040" spans="3:8" hidden="1" x14ac:dyDescent="0.2">
      <c r="C1040" s="39" t="s">
        <v>457</v>
      </c>
      <c r="D1040" s="40">
        <v>5828297.0300000003</v>
      </c>
      <c r="E1040" s="40">
        <v>4744261.95</v>
      </c>
      <c r="F1040" s="40">
        <v>407761.19</v>
      </c>
      <c r="G1040" s="40">
        <v>447228.26</v>
      </c>
      <c r="H1040" s="40">
        <v>39467.07</v>
      </c>
    </row>
    <row r="1041" spans="1:8" hidden="1" x14ac:dyDescent="0.2">
      <c r="C1041" s="39" t="s">
        <v>516</v>
      </c>
      <c r="D1041" s="40">
        <v>4700.09</v>
      </c>
      <c r="E1041" s="40">
        <v>4700.09</v>
      </c>
      <c r="F1041" s="41">
        <v>0</v>
      </c>
      <c r="G1041" s="40">
        <v>0</v>
      </c>
      <c r="H1041" s="41">
        <v>0</v>
      </c>
    </row>
    <row r="1042" spans="1:8" hidden="1" x14ac:dyDescent="0.2">
      <c r="C1042" s="39" t="s">
        <v>706</v>
      </c>
      <c r="D1042" s="40">
        <v>8851273.9800000004</v>
      </c>
      <c r="E1042" s="40">
        <v>8851273.9800000004</v>
      </c>
      <c r="F1042" s="40">
        <v>0</v>
      </c>
      <c r="G1042" s="40">
        <v>8099086.0899999999</v>
      </c>
      <c r="H1042" s="40">
        <v>8099086.0899999999</v>
      </c>
    </row>
    <row r="1043" spans="1:8" hidden="1" x14ac:dyDescent="0.2">
      <c r="C1043" s="39" t="s">
        <v>458</v>
      </c>
      <c r="D1043" s="40">
        <v>10188.280000000001</v>
      </c>
      <c r="E1043" s="40">
        <v>10188.280000000001</v>
      </c>
      <c r="F1043" s="41">
        <v>0</v>
      </c>
      <c r="G1043" s="40">
        <v>0</v>
      </c>
      <c r="H1043" s="41">
        <v>0</v>
      </c>
    </row>
    <row r="1044" spans="1:8" hidden="1" x14ac:dyDescent="0.2">
      <c r="C1044" s="39" t="s">
        <v>675</v>
      </c>
      <c r="D1044" s="41">
        <v>0</v>
      </c>
      <c r="E1044" s="40">
        <v>18999</v>
      </c>
      <c r="F1044" s="40">
        <v>18999</v>
      </c>
      <c r="G1044" s="40">
        <v>18999</v>
      </c>
      <c r="H1044" s="41">
        <v>0</v>
      </c>
    </row>
    <row r="1045" spans="1:8" hidden="1" x14ac:dyDescent="0.2">
      <c r="C1045" s="39" t="s">
        <v>897</v>
      </c>
      <c r="D1045" s="40">
        <v>1462377.35</v>
      </c>
      <c r="E1045" s="40">
        <v>1470091.35</v>
      </c>
      <c r="F1045" s="40">
        <v>74833.8</v>
      </c>
      <c r="G1045" s="40">
        <v>691441.46</v>
      </c>
      <c r="H1045" s="40">
        <v>616607.66</v>
      </c>
    </row>
    <row r="1046" spans="1:8" x14ac:dyDescent="0.2">
      <c r="A1046" s="63" t="str">
        <f>+C1045</f>
        <v>****  E0039  CULTURA</v>
      </c>
      <c r="B1046" s="63" t="str">
        <f>+C1047</f>
        <v>**    2.4.2  CULTURA</v>
      </c>
      <c r="C1046" s="39" t="s">
        <v>898</v>
      </c>
      <c r="D1046" s="40">
        <v>1462377.35</v>
      </c>
      <c r="E1046" s="40">
        <v>1470091.35</v>
      </c>
      <c r="F1046" s="40">
        <v>74833.8</v>
      </c>
      <c r="G1046" s="40">
        <v>691441.46</v>
      </c>
      <c r="H1046" s="40">
        <v>616607.66</v>
      </c>
    </row>
    <row r="1047" spans="1:8" hidden="1" x14ac:dyDescent="0.2">
      <c r="C1047" s="39" t="s">
        <v>899</v>
      </c>
      <c r="D1047" s="40">
        <v>1462377.35</v>
      </c>
      <c r="E1047" s="40">
        <v>1470091.35</v>
      </c>
      <c r="F1047" s="40">
        <v>74833.8</v>
      </c>
      <c r="G1047" s="40">
        <v>691441.46</v>
      </c>
      <c r="H1047" s="40">
        <v>616607.66</v>
      </c>
    </row>
    <row r="1048" spans="1:8" hidden="1" x14ac:dyDescent="0.2">
      <c r="C1048" s="39" t="s">
        <v>792</v>
      </c>
      <c r="D1048" s="40">
        <v>1462377.35</v>
      </c>
      <c r="E1048" s="40">
        <v>1470091.35</v>
      </c>
      <c r="F1048" s="40">
        <v>74833.8</v>
      </c>
      <c r="G1048" s="40">
        <v>691441.46</v>
      </c>
      <c r="H1048" s="40">
        <v>616607.66</v>
      </c>
    </row>
    <row r="1049" spans="1:8" hidden="1" x14ac:dyDescent="0.2">
      <c r="C1049" s="39" t="s">
        <v>425</v>
      </c>
      <c r="D1049" s="40">
        <v>837052.02</v>
      </c>
      <c r="E1049" s="40">
        <v>837052.02</v>
      </c>
      <c r="F1049" s="40">
        <v>0</v>
      </c>
      <c r="G1049" s="40">
        <v>352977.88</v>
      </c>
      <c r="H1049" s="40">
        <v>352977.88</v>
      </c>
    </row>
    <row r="1050" spans="1:8" hidden="1" x14ac:dyDescent="0.2">
      <c r="C1050" s="39" t="s">
        <v>461</v>
      </c>
      <c r="D1050" s="40">
        <v>161679</v>
      </c>
      <c r="E1050" s="40">
        <v>243679</v>
      </c>
      <c r="F1050" s="40">
        <v>0</v>
      </c>
      <c r="G1050" s="40">
        <v>174130</v>
      </c>
      <c r="H1050" s="40">
        <v>174130</v>
      </c>
    </row>
    <row r="1051" spans="1:8" hidden="1" x14ac:dyDescent="0.2">
      <c r="C1051" s="39" t="s">
        <v>445</v>
      </c>
      <c r="D1051" s="40">
        <v>9591.76</v>
      </c>
      <c r="E1051" s="40">
        <v>9591.76</v>
      </c>
      <c r="F1051" s="40">
        <v>0</v>
      </c>
      <c r="G1051" s="40">
        <v>3838.44</v>
      </c>
      <c r="H1051" s="40">
        <v>3838.44</v>
      </c>
    </row>
    <row r="1052" spans="1:8" hidden="1" x14ac:dyDescent="0.2">
      <c r="C1052" s="39" t="s">
        <v>426</v>
      </c>
      <c r="D1052" s="40">
        <v>62362.89</v>
      </c>
      <c r="E1052" s="40">
        <v>21362.89</v>
      </c>
      <c r="F1052" s="41">
        <v>0</v>
      </c>
      <c r="G1052" s="40">
        <v>0</v>
      </c>
      <c r="H1052" s="41">
        <v>0</v>
      </c>
    </row>
    <row r="1053" spans="1:8" hidden="1" x14ac:dyDescent="0.2">
      <c r="C1053" s="39" t="s">
        <v>446</v>
      </c>
      <c r="D1053" s="40">
        <v>10158.94</v>
      </c>
      <c r="E1053" s="40">
        <v>10158.94</v>
      </c>
      <c r="F1053" s="40">
        <v>8102.36</v>
      </c>
      <c r="G1053" s="40">
        <v>8287.9599999999991</v>
      </c>
      <c r="H1053" s="40">
        <v>185.6</v>
      </c>
    </row>
    <row r="1054" spans="1:8" hidden="1" x14ac:dyDescent="0.2">
      <c r="C1054" s="39" t="s">
        <v>462</v>
      </c>
      <c r="D1054" s="40">
        <v>3772.9</v>
      </c>
      <c r="E1054" s="40">
        <v>4072.9</v>
      </c>
      <c r="F1054" s="40">
        <v>3812.48</v>
      </c>
      <c r="G1054" s="40">
        <v>3812.48</v>
      </c>
      <c r="H1054" s="41">
        <v>0</v>
      </c>
    </row>
    <row r="1055" spans="1:8" hidden="1" x14ac:dyDescent="0.2">
      <c r="C1055" s="39" t="s">
        <v>449</v>
      </c>
      <c r="D1055" s="40">
        <v>6645.64</v>
      </c>
      <c r="E1055" s="40">
        <v>6645.64</v>
      </c>
      <c r="F1055" s="40">
        <v>6129.44</v>
      </c>
      <c r="G1055" s="40">
        <v>6129.44</v>
      </c>
      <c r="H1055" s="41">
        <v>0</v>
      </c>
    </row>
    <row r="1056" spans="1:8" hidden="1" x14ac:dyDescent="0.2">
      <c r="C1056" s="39" t="s">
        <v>464</v>
      </c>
      <c r="D1056" s="41">
        <v>0</v>
      </c>
      <c r="E1056" s="40">
        <v>175</v>
      </c>
      <c r="F1056" s="40">
        <v>175</v>
      </c>
      <c r="G1056" s="40">
        <v>175</v>
      </c>
      <c r="H1056" s="41">
        <v>0</v>
      </c>
    </row>
    <row r="1057" spans="3:8" hidden="1" x14ac:dyDescent="0.2">
      <c r="C1057" s="39" t="s">
        <v>465</v>
      </c>
      <c r="D1057" s="41">
        <v>0</v>
      </c>
      <c r="E1057" s="40">
        <v>75</v>
      </c>
      <c r="F1057" s="40">
        <v>75</v>
      </c>
      <c r="G1057" s="40">
        <v>75</v>
      </c>
      <c r="H1057" s="41">
        <v>0</v>
      </c>
    </row>
    <row r="1058" spans="3:8" hidden="1" x14ac:dyDescent="0.2">
      <c r="C1058" s="39" t="s">
        <v>500</v>
      </c>
      <c r="D1058" s="41">
        <v>0</v>
      </c>
      <c r="E1058" s="40">
        <v>164</v>
      </c>
      <c r="F1058" s="40">
        <v>164</v>
      </c>
      <c r="G1058" s="40">
        <v>164</v>
      </c>
      <c r="H1058" s="41">
        <v>0</v>
      </c>
    </row>
    <row r="1059" spans="3:8" hidden="1" x14ac:dyDescent="0.2">
      <c r="C1059" s="39" t="s">
        <v>451</v>
      </c>
      <c r="D1059" s="40">
        <v>2174.5</v>
      </c>
      <c r="E1059" s="40">
        <v>9174.5</v>
      </c>
      <c r="F1059" s="40">
        <v>8252.2199999999993</v>
      </c>
      <c r="G1059" s="40">
        <v>8252.2199999999993</v>
      </c>
      <c r="H1059" s="41">
        <v>0</v>
      </c>
    </row>
    <row r="1060" spans="3:8" hidden="1" x14ac:dyDescent="0.2">
      <c r="C1060" s="39" t="s">
        <v>453</v>
      </c>
      <c r="D1060" s="40">
        <v>76985.37</v>
      </c>
      <c r="E1060" s="40">
        <v>25444.37</v>
      </c>
      <c r="F1060" s="40">
        <v>3240.4</v>
      </c>
      <c r="G1060" s="40">
        <v>4724.3999999999996</v>
      </c>
      <c r="H1060" s="40">
        <v>1484</v>
      </c>
    </row>
    <row r="1061" spans="3:8" hidden="1" x14ac:dyDescent="0.2">
      <c r="C1061" s="39" t="s">
        <v>431</v>
      </c>
      <c r="D1061" s="40">
        <v>15000</v>
      </c>
      <c r="E1061" s="40">
        <v>15000</v>
      </c>
      <c r="F1061" s="40">
        <v>9277.1</v>
      </c>
      <c r="G1061" s="40">
        <v>9277.1</v>
      </c>
      <c r="H1061" s="41">
        <v>0</v>
      </c>
    </row>
    <row r="1062" spans="3:8" hidden="1" x14ac:dyDescent="0.2">
      <c r="C1062" s="39" t="s">
        <v>466</v>
      </c>
      <c r="D1062" s="40">
        <v>3410.98</v>
      </c>
      <c r="E1062" s="40">
        <v>3410.98</v>
      </c>
      <c r="F1062" s="41">
        <v>0</v>
      </c>
      <c r="G1062" s="40">
        <v>0</v>
      </c>
      <c r="H1062" s="41">
        <v>0</v>
      </c>
    </row>
    <row r="1063" spans="3:8" hidden="1" x14ac:dyDescent="0.2">
      <c r="C1063" s="39" t="s">
        <v>454</v>
      </c>
      <c r="D1063" s="40">
        <v>3734.18</v>
      </c>
      <c r="E1063" s="40">
        <v>3734.18</v>
      </c>
      <c r="F1063" s="40">
        <v>266.01</v>
      </c>
      <c r="G1063" s="40">
        <v>928.02</v>
      </c>
      <c r="H1063" s="40">
        <v>662.01</v>
      </c>
    </row>
    <row r="1064" spans="3:8" hidden="1" x14ac:dyDescent="0.2">
      <c r="C1064" s="39" t="s">
        <v>467</v>
      </c>
      <c r="D1064" s="41">
        <v>0</v>
      </c>
      <c r="E1064" s="40">
        <v>9000</v>
      </c>
      <c r="F1064" s="40">
        <v>9000</v>
      </c>
      <c r="G1064" s="40">
        <v>9000</v>
      </c>
      <c r="H1064" s="41">
        <v>0</v>
      </c>
    </row>
    <row r="1065" spans="3:8" hidden="1" x14ac:dyDescent="0.2">
      <c r="C1065" s="39" t="s">
        <v>530</v>
      </c>
      <c r="D1065" s="40">
        <v>19386</v>
      </c>
      <c r="E1065" s="40">
        <v>19386</v>
      </c>
      <c r="F1065" s="40">
        <v>14720</v>
      </c>
      <c r="G1065" s="40">
        <v>14720</v>
      </c>
      <c r="H1065" s="41">
        <v>0</v>
      </c>
    </row>
    <row r="1066" spans="3:8" hidden="1" x14ac:dyDescent="0.2">
      <c r="C1066" s="39" t="s">
        <v>526</v>
      </c>
      <c r="D1066" s="41">
        <v>0</v>
      </c>
      <c r="E1066" s="40">
        <v>1541</v>
      </c>
      <c r="F1066" s="40">
        <v>1541</v>
      </c>
      <c r="G1066" s="40">
        <v>1541</v>
      </c>
      <c r="H1066" s="41">
        <v>0</v>
      </c>
    </row>
    <row r="1067" spans="3:8" hidden="1" x14ac:dyDescent="0.2">
      <c r="C1067" s="39" t="s">
        <v>531</v>
      </c>
      <c r="D1067" s="40">
        <v>4793</v>
      </c>
      <c r="E1067" s="40">
        <v>4793</v>
      </c>
      <c r="F1067" s="41">
        <v>0</v>
      </c>
      <c r="G1067" s="40">
        <v>0</v>
      </c>
      <c r="H1067" s="41">
        <v>0</v>
      </c>
    </row>
    <row r="1068" spans="3:8" hidden="1" x14ac:dyDescent="0.2">
      <c r="C1068" s="39" t="s">
        <v>472</v>
      </c>
      <c r="D1068" s="40">
        <v>8300</v>
      </c>
      <c r="E1068" s="40">
        <v>8300</v>
      </c>
      <c r="F1068" s="41">
        <v>0</v>
      </c>
      <c r="G1068" s="40">
        <v>0</v>
      </c>
      <c r="H1068" s="41">
        <v>0</v>
      </c>
    </row>
    <row r="1069" spans="3:8" hidden="1" x14ac:dyDescent="0.2">
      <c r="C1069" s="39" t="s">
        <v>475</v>
      </c>
      <c r="D1069" s="40">
        <v>5819.54</v>
      </c>
      <c r="E1069" s="40">
        <v>5819.54</v>
      </c>
      <c r="F1069" s="41">
        <v>0</v>
      </c>
      <c r="G1069" s="40">
        <v>0</v>
      </c>
      <c r="H1069" s="41">
        <v>0</v>
      </c>
    </row>
    <row r="1070" spans="3:8" hidden="1" x14ac:dyDescent="0.2">
      <c r="C1070" s="39" t="s">
        <v>432</v>
      </c>
      <c r="D1070" s="40">
        <v>3480.49</v>
      </c>
      <c r="E1070" s="40">
        <v>3480.49</v>
      </c>
      <c r="F1070" s="40">
        <v>0</v>
      </c>
      <c r="G1070" s="40">
        <v>406</v>
      </c>
      <c r="H1070" s="40">
        <v>406</v>
      </c>
    </row>
    <row r="1071" spans="3:8" hidden="1" x14ac:dyDescent="0.2">
      <c r="C1071" s="39" t="s">
        <v>457</v>
      </c>
      <c r="D1071" s="40">
        <v>214175.88</v>
      </c>
      <c r="E1071" s="40">
        <v>214175.88</v>
      </c>
      <c r="F1071" s="40">
        <v>10078.790000000001</v>
      </c>
      <c r="G1071" s="40">
        <v>84302.52</v>
      </c>
      <c r="H1071" s="40">
        <v>74223.73</v>
      </c>
    </row>
    <row r="1072" spans="3:8" hidden="1" x14ac:dyDescent="0.2">
      <c r="C1072" s="39" t="s">
        <v>458</v>
      </c>
      <c r="D1072" s="40">
        <v>13854.26</v>
      </c>
      <c r="E1072" s="40">
        <v>13854.26</v>
      </c>
      <c r="F1072" s="40">
        <v>0</v>
      </c>
      <c r="G1072" s="40">
        <v>8700</v>
      </c>
      <c r="H1072" s="40">
        <v>8700</v>
      </c>
    </row>
    <row r="1073" spans="1:8" hidden="1" x14ac:dyDescent="0.2">
      <c r="C1073" s="39" t="s">
        <v>900</v>
      </c>
      <c r="D1073" s="40">
        <v>5486</v>
      </c>
      <c r="E1073" s="40">
        <v>5486</v>
      </c>
      <c r="F1073" s="41">
        <v>0</v>
      </c>
      <c r="G1073" s="40">
        <v>0</v>
      </c>
      <c r="H1073" s="41">
        <v>0</v>
      </c>
    </row>
    <row r="1074" spans="1:8" x14ac:dyDescent="0.2">
      <c r="A1074" s="63" t="str">
        <f>+C1073</f>
        <v>****  E0040  DIRECCION DE  INFORMATICA</v>
      </c>
      <c r="B1074" s="63" t="str">
        <f>+C1075</f>
        <v>**    1.3.4  FUNCION PUBLICA</v>
      </c>
      <c r="C1074" s="39" t="s">
        <v>901</v>
      </c>
      <c r="D1074" s="40">
        <v>5486</v>
      </c>
      <c r="E1074" s="40">
        <v>5486</v>
      </c>
      <c r="F1074" s="41">
        <v>0</v>
      </c>
      <c r="G1074" s="40">
        <v>0</v>
      </c>
      <c r="H1074" s="41">
        <v>0</v>
      </c>
    </row>
    <row r="1075" spans="1:8" hidden="1" x14ac:dyDescent="0.2">
      <c r="C1075" s="39" t="s">
        <v>809</v>
      </c>
      <c r="D1075" s="40">
        <v>5486</v>
      </c>
      <c r="E1075" s="40">
        <v>5486</v>
      </c>
      <c r="F1075" s="41">
        <v>0</v>
      </c>
      <c r="G1075" s="40">
        <v>0</v>
      </c>
      <c r="H1075" s="41">
        <v>0</v>
      </c>
    </row>
    <row r="1076" spans="1:8" hidden="1" x14ac:dyDescent="0.2">
      <c r="C1076" s="39" t="s">
        <v>792</v>
      </c>
      <c r="D1076" s="40">
        <v>5486</v>
      </c>
      <c r="E1076" s="40">
        <v>5486</v>
      </c>
      <c r="F1076" s="41">
        <v>0</v>
      </c>
      <c r="G1076" s="40">
        <v>0</v>
      </c>
      <c r="H1076" s="41">
        <v>0</v>
      </c>
    </row>
    <row r="1077" spans="1:8" hidden="1" x14ac:dyDescent="0.2">
      <c r="C1077" s="39" t="s">
        <v>431</v>
      </c>
      <c r="D1077" s="40">
        <v>5000</v>
      </c>
      <c r="E1077" s="40">
        <v>5000</v>
      </c>
      <c r="F1077" s="41">
        <v>0</v>
      </c>
      <c r="G1077" s="40">
        <v>0</v>
      </c>
      <c r="H1077" s="41">
        <v>0</v>
      </c>
    </row>
    <row r="1078" spans="1:8" hidden="1" x14ac:dyDescent="0.2">
      <c r="C1078" s="39" t="s">
        <v>454</v>
      </c>
      <c r="D1078" s="40">
        <v>486</v>
      </c>
      <c r="E1078" s="40">
        <v>486</v>
      </c>
      <c r="F1078" s="41">
        <v>0</v>
      </c>
      <c r="G1078" s="40">
        <v>0</v>
      </c>
      <c r="H1078" s="41">
        <v>0</v>
      </c>
    </row>
    <row r="1079" spans="1:8" hidden="1" x14ac:dyDescent="0.2">
      <c r="C1079" s="39" t="s">
        <v>902</v>
      </c>
      <c r="D1079" s="40">
        <v>3244854.61</v>
      </c>
      <c r="E1079" s="40">
        <v>10244854.609999999</v>
      </c>
      <c r="F1079" s="40">
        <v>8742961.9600000009</v>
      </c>
      <c r="G1079" s="40">
        <v>9325165.5999999996</v>
      </c>
      <c r="H1079" s="40">
        <v>582203.64</v>
      </c>
    </row>
    <row r="1080" spans="1:8" x14ac:dyDescent="0.2">
      <c r="A1080" s="63" t="str">
        <f>+C1079</f>
        <v>****  E0042  Feria de la Candelaria</v>
      </c>
      <c r="B1080" s="63" t="str">
        <f>+C1081</f>
        <v>**    1.3.4  FUNCION PUBLICA</v>
      </c>
      <c r="C1080" s="39" t="s">
        <v>896</v>
      </c>
      <c r="D1080" s="40">
        <v>3244854.61</v>
      </c>
      <c r="E1080" s="40">
        <v>10244854.609999999</v>
      </c>
      <c r="F1080" s="40">
        <v>8742961.9600000009</v>
      </c>
      <c r="G1080" s="40">
        <v>9325165.5999999996</v>
      </c>
      <c r="H1080" s="40">
        <v>582203.64</v>
      </c>
    </row>
    <row r="1081" spans="1:8" hidden="1" x14ac:dyDescent="0.2">
      <c r="C1081" s="39" t="s">
        <v>809</v>
      </c>
      <c r="D1081" s="40">
        <v>3244854.61</v>
      </c>
      <c r="E1081" s="40">
        <v>10244854.609999999</v>
      </c>
      <c r="F1081" s="40">
        <v>8742961.9600000009</v>
      </c>
      <c r="G1081" s="40">
        <v>9325165.5999999996</v>
      </c>
      <c r="H1081" s="40">
        <v>582203.64</v>
      </c>
    </row>
    <row r="1082" spans="1:8" hidden="1" x14ac:dyDescent="0.2">
      <c r="C1082" s="39" t="s">
        <v>791</v>
      </c>
      <c r="D1082" s="41">
        <v>0</v>
      </c>
      <c r="E1082" s="40">
        <v>7000000</v>
      </c>
      <c r="F1082" s="40">
        <v>5748697.6200000001</v>
      </c>
      <c r="G1082" s="40">
        <v>6081424.1399999997</v>
      </c>
      <c r="H1082" s="40">
        <v>332726.52</v>
      </c>
    </row>
    <row r="1083" spans="1:8" hidden="1" x14ac:dyDescent="0.2">
      <c r="C1083" s="39" t="s">
        <v>457</v>
      </c>
      <c r="D1083" s="41">
        <v>0</v>
      </c>
      <c r="E1083" s="40">
        <v>7000000</v>
      </c>
      <c r="F1083" s="40">
        <v>5748697.6200000001</v>
      </c>
      <c r="G1083" s="40">
        <v>6081424.1399999997</v>
      </c>
      <c r="H1083" s="40">
        <v>332726.52</v>
      </c>
    </row>
    <row r="1084" spans="1:8" hidden="1" x14ac:dyDescent="0.2">
      <c r="C1084" s="39" t="s">
        <v>792</v>
      </c>
      <c r="D1084" s="40">
        <v>3244854.61</v>
      </c>
      <c r="E1084" s="40">
        <v>3244854.61</v>
      </c>
      <c r="F1084" s="40">
        <v>2994264.34</v>
      </c>
      <c r="G1084" s="40">
        <v>3243741.46</v>
      </c>
      <c r="H1084" s="40">
        <v>249477.12</v>
      </c>
    </row>
    <row r="1085" spans="1:8" hidden="1" x14ac:dyDescent="0.2">
      <c r="C1085" s="39" t="s">
        <v>457</v>
      </c>
      <c r="D1085" s="40">
        <v>3244854.61</v>
      </c>
      <c r="E1085" s="40">
        <v>3244854.61</v>
      </c>
      <c r="F1085" s="40">
        <v>2994264.34</v>
      </c>
      <c r="G1085" s="40">
        <v>3243741.46</v>
      </c>
      <c r="H1085" s="40">
        <v>249477.12</v>
      </c>
    </row>
    <row r="1086" spans="1:8" hidden="1" x14ac:dyDescent="0.2">
      <c r="C1086" s="39" t="s">
        <v>903</v>
      </c>
      <c r="D1086" s="41">
        <v>0</v>
      </c>
      <c r="E1086" s="40">
        <v>1175979.3799999999</v>
      </c>
      <c r="F1086" s="40">
        <v>927329.42</v>
      </c>
      <c r="G1086" s="40">
        <v>1080692.43</v>
      </c>
      <c r="H1086" s="40">
        <v>153363.01</v>
      </c>
    </row>
    <row r="1087" spans="1:8" x14ac:dyDescent="0.2">
      <c r="A1087" s="63" t="str">
        <f>+C1086</f>
        <v>****  E0043  CONTINGENCIA COVID-19</v>
      </c>
      <c r="B1087" s="63" t="str">
        <f>+C1088</f>
        <v>**    1.3.4  FUNCION PUBLICA</v>
      </c>
      <c r="C1087" s="39" t="s">
        <v>871</v>
      </c>
      <c r="D1087" s="41">
        <v>0</v>
      </c>
      <c r="E1087" s="40">
        <v>1175979.3799999999</v>
      </c>
      <c r="F1087" s="40">
        <v>927329.42</v>
      </c>
      <c r="G1087" s="40">
        <v>1080692.43</v>
      </c>
      <c r="H1087" s="40">
        <v>153363.01</v>
      </c>
    </row>
    <row r="1088" spans="1:8" hidden="1" x14ac:dyDescent="0.2">
      <c r="C1088" s="39" t="s">
        <v>809</v>
      </c>
      <c r="D1088" s="41">
        <v>0</v>
      </c>
      <c r="E1088" s="40">
        <v>1175979.3799999999</v>
      </c>
      <c r="F1088" s="40">
        <v>927329.42</v>
      </c>
      <c r="G1088" s="40">
        <v>1080692.43</v>
      </c>
      <c r="H1088" s="40">
        <v>153363.01</v>
      </c>
    </row>
    <row r="1089" spans="1:8" hidden="1" x14ac:dyDescent="0.2">
      <c r="C1089" s="39" t="s">
        <v>792</v>
      </c>
      <c r="D1089" s="41">
        <v>0</v>
      </c>
      <c r="E1089" s="40">
        <v>1175979.3799999999</v>
      </c>
      <c r="F1089" s="40">
        <v>927329.42</v>
      </c>
      <c r="G1089" s="40">
        <v>1080692.43</v>
      </c>
      <c r="H1089" s="40">
        <v>153363.01</v>
      </c>
    </row>
    <row r="1090" spans="1:8" hidden="1" x14ac:dyDescent="0.2">
      <c r="C1090" s="39" t="s">
        <v>463</v>
      </c>
      <c r="D1090" s="41">
        <v>0</v>
      </c>
      <c r="E1090" s="40">
        <v>34848.800000000003</v>
      </c>
      <c r="F1090" s="40">
        <v>6648.8</v>
      </c>
      <c r="G1090" s="40">
        <v>27494</v>
      </c>
      <c r="H1090" s="40">
        <v>20845.2</v>
      </c>
    </row>
    <row r="1091" spans="1:8" hidden="1" x14ac:dyDescent="0.2">
      <c r="C1091" s="39" t="s">
        <v>449</v>
      </c>
      <c r="D1091" s="41">
        <v>0</v>
      </c>
      <c r="E1091" s="40">
        <v>130286.88</v>
      </c>
      <c r="F1091" s="40">
        <v>99486.88</v>
      </c>
      <c r="G1091" s="40">
        <v>99886.88</v>
      </c>
      <c r="H1091" s="40">
        <v>400</v>
      </c>
    </row>
    <row r="1092" spans="1:8" hidden="1" x14ac:dyDescent="0.2">
      <c r="C1092" s="39" t="s">
        <v>450</v>
      </c>
      <c r="D1092" s="41">
        <v>0</v>
      </c>
      <c r="E1092" s="40">
        <v>13634.6</v>
      </c>
      <c r="F1092" s="40">
        <v>11832</v>
      </c>
      <c r="G1092" s="40">
        <v>13634.6</v>
      </c>
      <c r="H1092" s="40">
        <v>1802.6</v>
      </c>
    </row>
    <row r="1093" spans="1:8" hidden="1" x14ac:dyDescent="0.2">
      <c r="C1093" s="39" t="s">
        <v>453</v>
      </c>
      <c r="D1093" s="41">
        <v>0</v>
      </c>
      <c r="E1093" s="40">
        <v>14318.1</v>
      </c>
      <c r="F1093" s="40">
        <v>14292.13</v>
      </c>
      <c r="G1093" s="40">
        <v>14292.13</v>
      </c>
      <c r="H1093" s="41">
        <v>0</v>
      </c>
    </row>
    <row r="1094" spans="1:8" hidden="1" x14ac:dyDescent="0.2">
      <c r="C1094" s="39" t="s">
        <v>430</v>
      </c>
      <c r="D1094" s="41">
        <v>0</v>
      </c>
      <c r="E1094" s="40">
        <v>88635.5</v>
      </c>
      <c r="F1094" s="40">
        <v>71843</v>
      </c>
      <c r="G1094" s="40">
        <v>71843</v>
      </c>
      <c r="H1094" s="41">
        <v>0</v>
      </c>
    </row>
    <row r="1095" spans="1:8" hidden="1" x14ac:dyDescent="0.2">
      <c r="C1095" s="39" t="s">
        <v>628</v>
      </c>
      <c r="D1095" s="41">
        <v>0</v>
      </c>
      <c r="E1095" s="40">
        <v>47420</v>
      </c>
      <c r="F1095" s="40">
        <v>42920</v>
      </c>
      <c r="G1095" s="40">
        <v>47420</v>
      </c>
      <c r="H1095" s="40">
        <v>4500</v>
      </c>
    </row>
    <row r="1096" spans="1:8" hidden="1" x14ac:dyDescent="0.2">
      <c r="C1096" s="39" t="s">
        <v>501</v>
      </c>
      <c r="D1096" s="41">
        <v>0</v>
      </c>
      <c r="E1096" s="40">
        <v>3150</v>
      </c>
      <c r="F1096" s="40">
        <v>0</v>
      </c>
      <c r="G1096" s="40">
        <v>3150</v>
      </c>
      <c r="H1096" s="40">
        <v>3150</v>
      </c>
    </row>
    <row r="1097" spans="1:8" hidden="1" x14ac:dyDescent="0.2">
      <c r="C1097" s="39" t="s">
        <v>438</v>
      </c>
      <c r="D1097" s="41">
        <v>0</v>
      </c>
      <c r="E1097" s="40">
        <v>63567.199999999997</v>
      </c>
      <c r="F1097" s="40">
        <v>52536.4</v>
      </c>
      <c r="G1097" s="40">
        <v>61132</v>
      </c>
      <c r="H1097" s="40">
        <v>8595.6</v>
      </c>
    </row>
    <row r="1098" spans="1:8" hidden="1" x14ac:dyDescent="0.2">
      <c r="C1098" s="39" t="s">
        <v>457</v>
      </c>
      <c r="D1098" s="41">
        <v>0</v>
      </c>
      <c r="E1098" s="40">
        <v>1802.6</v>
      </c>
      <c r="F1098" s="41">
        <v>0</v>
      </c>
      <c r="G1098" s="40">
        <v>0</v>
      </c>
      <c r="H1098" s="41">
        <v>0</v>
      </c>
    </row>
    <row r="1099" spans="1:8" hidden="1" x14ac:dyDescent="0.2">
      <c r="C1099" s="39" t="s">
        <v>630</v>
      </c>
      <c r="D1099" s="41">
        <v>0</v>
      </c>
      <c r="E1099" s="40">
        <v>725589.7</v>
      </c>
      <c r="F1099" s="40">
        <v>575044.21</v>
      </c>
      <c r="G1099" s="40">
        <v>689113.82</v>
      </c>
      <c r="H1099" s="40">
        <v>114069.61</v>
      </c>
    </row>
    <row r="1100" spans="1:8" hidden="1" x14ac:dyDescent="0.2">
      <c r="C1100" s="39" t="s">
        <v>631</v>
      </c>
      <c r="D1100" s="41">
        <v>0</v>
      </c>
      <c r="E1100" s="40">
        <v>52726</v>
      </c>
      <c r="F1100" s="40">
        <v>52726</v>
      </c>
      <c r="G1100" s="40">
        <v>52726</v>
      </c>
      <c r="H1100" s="41">
        <v>0</v>
      </c>
    </row>
    <row r="1101" spans="1:8" hidden="1" x14ac:dyDescent="0.2">
      <c r="C1101" s="39" t="s">
        <v>904</v>
      </c>
      <c r="D1101" s="40">
        <v>40659605.280000001</v>
      </c>
      <c r="E1101" s="40">
        <v>58156825.350000001</v>
      </c>
      <c r="F1101" s="40">
        <v>7942240.9199999999</v>
      </c>
      <c r="G1101" s="40">
        <v>37281214.810000002</v>
      </c>
      <c r="H1101" s="40">
        <v>20831338.859999999</v>
      </c>
    </row>
    <row r="1102" spans="1:8" x14ac:dyDescent="0.2">
      <c r="A1102" s="63" t="str">
        <f>+C1101</f>
        <v>****  K0001  OBRAS PÚBLICAS</v>
      </c>
      <c r="B1102" s="63" t="str">
        <f>+C1103</f>
        <v>**    1.3.4  FUNCION PUBLICA</v>
      </c>
      <c r="C1102" s="39" t="s">
        <v>850</v>
      </c>
      <c r="D1102" s="40">
        <v>40659605.280000001</v>
      </c>
      <c r="E1102" s="40">
        <v>58156825.350000001</v>
      </c>
      <c r="F1102" s="40">
        <v>7942240.9199999999</v>
      </c>
      <c r="G1102" s="40">
        <v>37281214.810000002</v>
      </c>
      <c r="H1102" s="40">
        <v>20831338.859999999</v>
      </c>
    </row>
    <row r="1103" spans="1:8" hidden="1" x14ac:dyDescent="0.2">
      <c r="A1103" s="63"/>
      <c r="B1103" s="63" t="str">
        <f>+C1116</f>
        <v>**    2.2.1  URBANIZACION</v>
      </c>
      <c r="C1103" s="39" t="s">
        <v>809</v>
      </c>
      <c r="D1103" s="40">
        <v>40659605.280000001</v>
      </c>
      <c r="E1103" s="40">
        <v>58156825.350000001</v>
      </c>
      <c r="F1103" s="40">
        <v>7942240.9199999999</v>
      </c>
      <c r="G1103" s="40">
        <v>37281214.810000002</v>
      </c>
      <c r="H1103" s="40">
        <v>20831338.859999999</v>
      </c>
    </row>
    <row r="1104" spans="1:8" hidden="1" x14ac:dyDescent="0.2">
      <c r="C1104" s="39" t="s">
        <v>797</v>
      </c>
      <c r="D1104" s="41">
        <v>0</v>
      </c>
      <c r="E1104" s="40">
        <v>24764014.870000001</v>
      </c>
      <c r="F1104" s="40">
        <v>6298671.3300000001</v>
      </c>
      <c r="G1104" s="40">
        <v>24763188.870000001</v>
      </c>
      <c r="H1104" s="40">
        <v>18462810.859999999</v>
      </c>
    </row>
    <row r="1105" spans="3:8" hidden="1" x14ac:dyDescent="0.2">
      <c r="C1105" s="39" t="s">
        <v>557</v>
      </c>
      <c r="D1105" s="41">
        <v>0</v>
      </c>
      <c r="E1105" s="40">
        <v>765512.72</v>
      </c>
      <c r="F1105" s="40">
        <v>765512.71</v>
      </c>
      <c r="G1105" s="40">
        <v>765512.72</v>
      </c>
      <c r="H1105" s="41">
        <v>0</v>
      </c>
    </row>
    <row r="1106" spans="3:8" hidden="1" x14ac:dyDescent="0.2">
      <c r="C1106" s="39" t="s">
        <v>529</v>
      </c>
      <c r="D1106" s="41">
        <v>0</v>
      </c>
      <c r="E1106" s="40">
        <v>1000</v>
      </c>
      <c r="F1106" s="40">
        <v>174</v>
      </c>
      <c r="G1106" s="40">
        <v>174</v>
      </c>
      <c r="H1106" s="41">
        <v>0</v>
      </c>
    </row>
    <row r="1107" spans="3:8" hidden="1" x14ac:dyDescent="0.2">
      <c r="C1107" s="39" t="s">
        <v>562</v>
      </c>
      <c r="D1107" s="41">
        <v>0</v>
      </c>
      <c r="E1107" s="40">
        <v>19866651.690000001</v>
      </c>
      <c r="F1107" s="40">
        <v>1402134.16</v>
      </c>
      <c r="G1107" s="40">
        <v>19866651.690000001</v>
      </c>
      <c r="H1107" s="40">
        <v>18462810.859999999</v>
      </c>
    </row>
    <row r="1108" spans="3:8" hidden="1" x14ac:dyDescent="0.2">
      <c r="C1108" s="39" t="s">
        <v>563</v>
      </c>
      <c r="D1108" s="41">
        <v>0</v>
      </c>
      <c r="E1108" s="40">
        <v>4130850.46</v>
      </c>
      <c r="F1108" s="40">
        <v>4130850.46</v>
      </c>
      <c r="G1108" s="40">
        <v>4130850.46</v>
      </c>
      <c r="H1108" s="41">
        <v>0</v>
      </c>
    </row>
    <row r="1109" spans="3:8" hidden="1" x14ac:dyDescent="0.2">
      <c r="C1109" s="39" t="s">
        <v>798</v>
      </c>
      <c r="D1109" s="40">
        <v>40659605.280000001</v>
      </c>
      <c r="E1109" s="40">
        <v>33392810.48</v>
      </c>
      <c r="F1109" s="40">
        <v>1643569.59</v>
      </c>
      <c r="G1109" s="40">
        <v>12518025.939999999</v>
      </c>
      <c r="H1109" s="40">
        <v>2368528</v>
      </c>
    </row>
    <row r="1110" spans="3:8" hidden="1" x14ac:dyDescent="0.2">
      <c r="C1110" s="39" t="s">
        <v>557</v>
      </c>
      <c r="D1110" s="40">
        <v>1000000</v>
      </c>
      <c r="E1110" s="40">
        <v>1000000</v>
      </c>
      <c r="F1110" s="40">
        <v>526878.4</v>
      </c>
      <c r="G1110" s="40">
        <v>996873.65</v>
      </c>
      <c r="H1110" s="40">
        <v>170100.58</v>
      </c>
    </row>
    <row r="1111" spans="3:8" hidden="1" x14ac:dyDescent="0.2">
      <c r="C1111" s="39" t="s">
        <v>529</v>
      </c>
      <c r="D1111" s="40">
        <v>30000</v>
      </c>
      <c r="E1111" s="40">
        <v>30000</v>
      </c>
      <c r="F1111" s="40">
        <v>17.399999999999999</v>
      </c>
      <c r="G1111" s="40">
        <v>17.399999999999999</v>
      </c>
      <c r="H1111" s="41">
        <v>0</v>
      </c>
    </row>
    <row r="1112" spans="3:8" hidden="1" x14ac:dyDescent="0.2">
      <c r="C1112" s="39" t="s">
        <v>474</v>
      </c>
      <c r="D1112" s="40">
        <v>1000000</v>
      </c>
      <c r="E1112" s="40">
        <v>1000000</v>
      </c>
      <c r="F1112" s="41">
        <v>0</v>
      </c>
      <c r="G1112" s="40">
        <v>0</v>
      </c>
      <c r="H1112" s="41">
        <v>0</v>
      </c>
    </row>
    <row r="1113" spans="3:8" hidden="1" x14ac:dyDescent="0.2">
      <c r="C1113" s="39" t="s">
        <v>566</v>
      </c>
      <c r="D1113" s="40">
        <v>1000000</v>
      </c>
      <c r="E1113" s="40">
        <v>1000000</v>
      </c>
      <c r="F1113" s="41">
        <v>0</v>
      </c>
      <c r="G1113" s="40">
        <v>0</v>
      </c>
      <c r="H1113" s="41">
        <v>0</v>
      </c>
    </row>
    <row r="1114" spans="3:8" hidden="1" x14ac:dyDescent="0.2">
      <c r="C1114" s="39" t="s">
        <v>562</v>
      </c>
      <c r="D1114" s="40">
        <v>28029605.280000001</v>
      </c>
      <c r="E1114" s="40">
        <v>28029605.280000001</v>
      </c>
      <c r="F1114" s="40">
        <v>1116673.79</v>
      </c>
      <c r="G1114" s="40">
        <v>11521134.890000001</v>
      </c>
      <c r="H1114" s="40">
        <v>2198427.42</v>
      </c>
    </row>
    <row r="1115" spans="3:8" hidden="1" x14ac:dyDescent="0.2">
      <c r="C1115" s="39" t="s">
        <v>563</v>
      </c>
      <c r="D1115" s="40">
        <v>9600000</v>
      </c>
      <c r="E1115" s="40">
        <v>2333205.2000000002</v>
      </c>
      <c r="F1115" s="41">
        <v>0</v>
      </c>
      <c r="G1115" s="40">
        <v>0</v>
      </c>
      <c r="H1115" s="41">
        <v>0</v>
      </c>
    </row>
    <row r="1116" spans="3:8" hidden="1" x14ac:dyDescent="0.2">
      <c r="C1116" s="39" t="s">
        <v>905</v>
      </c>
      <c r="D1116" s="41">
        <v>0</v>
      </c>
      <c r="E1116" s="40">
        <v>0</v>
      </c>
      <c r="F1116" s="40">
        <v>0</v>
      </c>
      <c r="G1116" s="40">
        <v>0</v>
      </c>
      <c r="H1116" s="41">
        <v>0</v>
      </c>
    </row>
    <row r="1117" spans="3:8" hidden="1" x14ac:dyDescent="0.2">
      <c r="C1117" s="39" t="s">
        <v>797</v>
      </c>
      <c r="D1117" s="41">
        <v>0</v>
      </c>
      <c r="E1117" s="40">
        <v>0</v>
      </c>
      <c r="F1117" s="40">
        <v>0</v>
      </c>
      <c r="G1117" s="40">
        <v>0</v>
      </c>
      <c r="H1117" s="41">
        <v>0</v>
      </c>
    </row>
    <row r="1118" spans="3:8" hidden="1" x14ac:dyDescent="0.2">
      <c r="C1118" s="39" t="s">
        <v>557</v>
      </c>
      <c r="D1118" s="41">
        <v>0</v>
      </c>
      <c r="E1118" s="40">
        <v>0</v>
      </c>
      <c r="F1118" s="40">
        <v>0</v>
      </c>
      <c r="G1118" s="40">
        <v>0</v>
      </c>
      <c r="H1118" s="41">
        <v>0</v>
      </c>
    </row>
    <row r="1119" spans="3:8" hidden="1" x14ac:dyDescent="0.2">
      <c r="C1119" s="39" t="s">
        <v>529</v>
      </c>
      <c r="D1119" s="41">
        <v>0</v>
      </c>
      <c r="E1119" s="40">
        <v>0</v>
      </c>
      <c r="F1119" s="41">
        <v>0</v>
      </c>
      <c r="G1119" s="40">
        <v>0</v>
      </c>
      <c r="H1119" s="41">
        <v>0</v>
      </c>
    </row>
    <row r="1120" spans="3:8" hidden="1" x14ac:dyDescent="0.2">
      <c r="C1120" s="39" t="s">
        <v>562</v>
      </c>
      <c r="D1120" s="41">
        <v>0</v>
      </c>
      <c r="E1120" s="40">
        <v>0</v>
      </c>
      <c r="F1120" s="41">
        <v>0</v>
      </c>
      <c r="G1120" s="40">
        <v>0</v>
      </c>
      <c r="H1120" s="41">
        <v>0</v>
      </c>
    </row>
    <row r="1121" spans="1:8" hidden="1" x14ac:dyDescent="0.2">
      <c r="C1121" s="39" t="s">
        <v>563</v>
      </c>
      <c r="D1121" s="41">
        <v>0</v>
      </c>
      <c r="E1121" s="40">
        <v>0</v>
      </c>
      <c r="F1121" s="40">
        <v>0</v>
      </c>
      <c r="G1121" s="40">
        <v>0</v>
      </c>
      <c r="H1121" s="41">
        <v>0</v>
      </c>
    </row>
    <row r="1122" spans="1:8" hidden="1" x14ac:dyDescent="0.2">
      <c r="C1122" s="39" t="s">
        <v>906</v>
      </c>
      <c r="D1122" s="40">
        <v>13000000</v>
      </c>
      <c r="E1122" s="40">
        <v>12823783.449999999</v>
      </c>
      <c r="F1122" s="40">
        <v>808538.42</v>
      </c>
      <c r="G1122" s="40">
        <v>9403162.1699999999</v>
      </c>
      <c r="H1122" s="41">
        <v>0</v>
      </c>
    </row>
    <row r="1123" spans="1:8" x14ac:dyDescent="0.2">
      <c r="A1123" s="63" t="str">
        <f>+C1122</f>
        <v>****  K0002  CONSTRUCCION DE COMUNIDAD</v>
      </c>
      <c r="B1123" s="63" t="str">
        <f>+C1124</f>
        <v>**    1.3.4  FUNCION PUBLICA</v>
      </c>
      <c r="C1123" s="39" t="s">
        <v>869</v>
      </c>
      <c r="D1123" s="40">
        <v>13000000</v>
      </c>
      <c r="E1123" s="40">
        <v>12823783.449999999</v>
      </c>
      <c r="F1123" s="40">
        <v>808538.42</v>
      </c>
      <c r="G1123" s="40">
        <v>9403162.1699999999</v>
      </c>
      <c r="H1123" s="41">
        <v>0</v>
      </c>
    </row>
    <row r="1124" spans="1:8" hidden="1" x14ac:dyDescent="0.2">
      <c r="C1124" s="39" t="s">
        <v>809</v>
      </c>
      <c r="D1124" s="40">
        <v>13000000</v>
      </c>
      <c r="E1124" s="40">
        <v>12823783.449999999</v>
      </c>
      <c r="F1124" s="40">
        <v>808538.42</v>
      </c>
      <c r="G1124" s="40">
        <v>9403162.1699999999</v>
      </c>
      <c r="H1124" s="41">
        <v>0</v>
      </c>
    </row>
    <row r="1125" spans="1:8" hidden="1" x14ac:dyDescent="0.2">
      <c r="C1125" s="39" t="s">
        <v>797</v>
      </c>
      <c r="D1125" s="41">
        <v>0</v>
      </c>
      <c r="E1125" s="40">
        <v>221934.51</v>
      </c>
      <c r="F1125" s="40">
        <v>208538.42</v>
      </c>
      <c r="G1125" s="40">
        <v>221934.51</v>
      </c>
      <c r="H1125" s="41">
        <v>0</v>
      </c>
    </row>
    <row r="1126" spans="1:8" hidden="1" x14ac:dyDescent="0.2">
      <c r="C1126" s="39" t="s">
        <v>434</v>
      </c>
      <c r="D1126" s="41">
        <v>0</v>
      </c>
      <c r="E1126" s="40">
        <v>221934.51</v>
      </c>
      <c r="F1126" s="40">
        <v>208538.42</v>
      </c>
      <c r="G1126" s="40">
        <v>221934.51</v>
      </c>
      <c r="H1126" s="41">
        <v>0</v>
      </c>
    </row>
    <row r="1127" spans="1:8" hidden="1" x14ac:dyDescent="0.2">
      <c r="C1127" s="39" t="s">
        <v>798</v>
      </c>
      <c r="D1127" s="40">
        <v>13000000</v>
      </c>
      <c r="E1127" s="40">
        <v>12001848.939999999</v>
      </c>
      <c r="F1127" s="41">
        <v>0</v>
      </c>
      <c r="G1127" s="40">
        <v>8581227.6600000001</v>
      </c>
      <c r="H1127" s="41">
        <v>0</v>
      </c>
    </row>
    <row r="1128" spans="1:8" hidden="1" x14ac:dyDescent="0.2">
      <c r="C1128" s="39" t="s">
        <v>434</v>
      </c>
      <c r="D1128" s="40">
        <v>13000000</v>
      </c>
      <c r="E1128" s="40">
        <v>12001848.939999999</v>
      </c>
      <c r="F1128" s="41">
        <v>0</v>
      </c>
      <c r="G1128" s="40">
        <v>8581227.6600000001</v>
      </c>
      <c r="H1128" s="41">
        <v>0</v>
      </c>
    </row>
    <row r="1129" spans="1:8" hidden="1" x14ac:dyDescent="0.2">
      <c r="C1129" s="39" t="s">
        <v>800</v>
      </c>
      <c r="D1129" s="41">
        <v>0</v>
      </c>
      <c r="E1129" s="40">
        <v>600000</v>
      </c>
      <c r="F1129" s="40">
        <v>600000</v>
      </c>
      <c r="G1129" s="40">
        <v>600000</v>
      </c>
      <c r="H1129" s="41">
        <v>0</v>
      </c>
    </row>
    <row r="1130" spans="1:8" hidden="1" x14ac:dyDescent="0.2">
      <c r="C1130" s="39" t="s">
        <v>434</v>
      </c>
      <c r="D1130" s="41">
        <v>0</v>
      </c>
      <c r="E1130" s="40">
        <v>600000</v>
      </c>
      <c r="F1130" s="40">
        <v>600000</v>
      </c>
      <c r="G1130" s="40">
        <v>600000</v>
      </c>
      <c r="H1130" s="41">
        <v>0</v>
      </c>
    </row>
    <row r="1131" spans="1:8" hidden="1" x14ac:dyDescent="0.2">
      <c r="C1131" s="39" t="s">
        <v>907</v>
      </c>
      <c r="D1131" s="40">
        <v>10000000</v>
      </c>
      <c r="E1131" s="40">
        <v>20465585.420000002</v>
      </c>
      <c r="F1131" s="41">
        <v>0</v>
      </c>
      <c r="G1131" s="40">
        <v>10465585.42</v>
      </c>
      <c r="H1131" s="41">
        <v>0</v>
      </c>
    </row>
    <row r="1132" spans="1:8" x14ac:dyDescent="0.2">
      <c r="A1132" s="63" t="str">
        <f>+C1131</f>
        <v>****  K0003  CENTRO IMPULSO AL CAMPO</v>
      </c>
      <c r="B1132" s="63" t="str">
        <f>+C1133</f>
        <v>**    2.2.7  DESARROLLO REGIONAL</v>
      </c>
      <c r="C1132" s="39" t="s">
        <v>875</v>
      </c>
      <c r="D1132" s="40">
        <v>10000000</v>
      </c>
      <c r="E1132" s="40">
        <v>20465585.420000002</v>
      </c>
      <c r="F1132" s="41">
        <v>0</v>
      </c>
      <c r="G1132" s="40">
        <v>10465585.42</v>
      </c>
      <c r="H1132" s="41">
        <v>0</v>
      </c>
    </row>
    <row r="1133" spans="1:8" hidden="1" x14ac:dyDescent="0.2">
      <c r="C1133" s="39" t="s">
        <v>908</v>
      </c>
      <c r="D1133" s="40">
        <v>10000000</v>
      </c>
      <c r="E1133" s="40">
        <v>20465585.420000002</v>
      </c>
      <c r="F1133" s="41">
        <v>0</v>
      </c>
      <c r="G1133" s="40">
        <v>10465585.42</v>
      </c>
      <c r="H1133" s="41">
        <v>0</v>
      </c>
    </row>
    <row r="1134" spans="1:8" hidden="1" x14ac:dyDescent="0.2">
      <c r="C1134" s="39" t="s">
        <v>798</v>
      </c>
      <c r="D1134" s="40">
        <v>10000000</v>
      </c>
      <c r="E1134" s="40">
        <v>13994657.92</v>
      </c>
      <c r="F1134" s="41">
        <v>0</v>
      </c>
      <c r="G1134" s="40">
        <v>3994657.92</v>
      </c>
      <c r="H1134" s="41">
        <v>0</v>
      </c>
    </row>
    <row r="1135" spans="1:8" hidden="1" x14ac:dyDescent="0.2">
      <c r="C1135" s="39" t="s">
        <v>434</v>
      </c>
      <c r="D1135" s="40">
        <v>10000000</v>
      </c>
      <c r="E1135" s="40">
        <v>10000000</v>
      </c>
      <c r="F1135" s="41">
        <v>0</v>
      </c>
      <c r="G1135" s="40">
        <v>0</v>
      </c>
      <c r="H1135" s="41">
        <v>0</v>
      </c>
    </row>
    <row r="1136" spans="1:8" hidden="1" x14ac:dyDescent="0.2">
      <c r="C1136" s="39" t="s">
        <v>642</v>
      </c>
      <c r="D1136" s="41">
        <v>0</v>
      </c>
      <c r="E1136" s="40">
        <v>3994657.92</v>
      </c>
      <c r="F1136" s="41">
        <v>0</v>
      </c>
      <c r="G1136" s="40">
        <v>3994657.92</v>
      </c>
      <c r="H1136" s="41">
        <v>0</v>
      </c>
    </row>
    <row r="1137" spans="1:8" hidden="1" x14ac:dyDescent="0.2">
      <c r="C1137" s="39" t="s">
        <v>800</v>
      </c>
      <c r="D1137" s="41">
        <v>0</v>
      </c>
      <c r="E1137" s="40">
        <v>6470927.5</v>
      </c>
      <c r="F1137" s="41">
        <v>0</v>
      </c>
      <c r="G1137" s="40">
        <v>6470927.5</v>
      </c>
      <c r="H1137" s="41">
        <v>0</v>
      </c>
    </row>
    <row r="1138" spans="1:8" hidden="1" x14ac:dyDescent="0.2">
      <c r="C1138" s="39" t="s">
        <v>642</v>
      </c>
      <c r="D1138" s="41">
        <v>0</v>
      </c>
      <c r="E1138" s="40">
        <v>6470927.5</v>
      </c>
      <c r="F1138" s="41">
        <v>0</v>
      </c>
      <c r="G1138" s="40">
        <v>6470927.5</v>
      </c>
      <c r="H1138" s="41">
        <v>0</v>
      </c>
    </row>
    <row r="1139" spans="1:8" hidden="1" x14ac:dyDescent="0.2">
      <c r="C1139" s="39" t="s">
        <v>909</v>
      </c>
      <c r="D1139" s="41">
        <v>0</v>
      </c>
      <c r="E1139" s="40">
        <v>170339.11</v>
      </c>
      <c r="F1139" s="41">
        <v>0</v>
      </c>
      <c r="G1139" s="40">
        <v>170339.11</v>
      </c>
      <c r="H1139" s="41">
        <v>0</v>
      </c>
    </row>
    <row r="1140" spans="1:8" x14ac:dyDescent="0.2">
      <c r="A1140" s="63" t="str">
        <f>+C1139</f>
        <v>****  K0010  Drenajes</v>
      </c>
      <c r="B1140" s="63" t="str">
        <f>+C1141</f>
        <v>**    2.1.3  ORDENACION DE AGUAS RESID</v>
      </c>
      <c r="C1140" s="39" t="s">
        <v>850</v>
      </c>
      <c r="D1140" s="41">
        <v>0</v>
      </c>
      <c r="E1140" s="40">
        <v>170339.11</v>
      </c>
      <c r="F1140" s="41">
        <v>0</v>
      </c>
      <c r="G1140" s="40">
        <v>170339.11</v>
      </c>
      <c r="H1140" s="41">
        <v>0</v>
      </c>
    </row>
    <row r="1141" spans="1:8" hidden="1" x14ac:dyDescent="0.2">
      <c r="C1141" s="39" t="s">
        <v>910</v>
      </c>
      <c r="D1141" s="41">
        <v>0</v>
      </c>
      <c r="E1141" s="40">
        <v>170339.11</v>
      </c>
      <c r="F1141" s="41">
        <v>0</v>
      </c>
      <c r="G1141" s="40">
        <v>170339.11</v>
      </c>
      <c r="H1141" s="41">
        <v>0</v>
      </c>
    </row>
    <row r="1142" spans="1:8" hidden="1" x14ac:dyDescent="0.2">
      <c r="C1142" s="39" t="s">
        <v>798</v>
      </c>
      <c r="D1142" s="41">
        <v>0</v>
      </c>
      <c r="E1142" s="40">
        <v>170339.11</v>
      </c>
      <c r="F1142" s="41">
        <v>0</v>
      </c>
      <c r="G1142" s="40">
        <v>170339.11</v>
      </c>
      <c r="H1142" s="41">
        <v>0</v>
      </c>
    </row>
    <row r="1143" spans="1:8" hidden="1" x14ac:dyDescent="0.2">
      <c r="C1143" s="39" t="s">
        <v>562</v>
      </c>
      <c r="D1143" s="41">
        <v>0</v>
      </c>
      <c r="E1143" s="40">
        <v>170339.11</v>
      </c>
      <c r="F1143" s="41">
        <v>0</v>
      </c>
      <c r="G1143" s="40">
        <v>170339.11</v>
      </c>
      <c r="H1143" s="41">
        <v>0</v>
      </c>
    </row>
    <row r="1144" spans="1:8" hidden="1" x14ac:dyDescent="0.2">
      <c r="C1144" s="39" t="s">
        <v>911</v>
      </c>
      <c r="D1144" s="41">
        <v>0</v>
      </c>
      <c r="E1144" s="40">
        <v>143205.17000000001</v>
      </c>
      <c r="F1144" s="40">
        <v>143205.17000000001</v>
      </c>
      <c r="G1144" s="40">
        <v>143205.17000000001</v>
      </c>
      <c r="H1144" s="41">
        <v>0</v>
      </c>
    </row>
    <row r="1145" spans="1:8" x14ac:dyDescent="0.2">
      <c r="A1145" s="63" t="str">
        <f>+C1144</f>
        <v>****  K0011  Perforación de  pozo</v>
      </c>
      <c r="B1145" s="63" t="str">
        <f>+C1146</f>
        <v>**    2.2.3  ABASTECIMIENTO DE AGUA</v>
      </c>
      <c r="C1145" s="39" t="s">
        <v>850</v>
      </c>
      <c r="D1145" s="41">
        <v>0</v>
      </c>
      <c r="E1145" s="40">
        <v>143205.17000000001</v>
      </c>
      <c r="F1145" s="40">
        <v>143205.17000000001</v>
      </c>
      <c r="G1145" s="40">
        <v>143205.17000000001</v>
      </c>
      <c r="H1145" s="41">
        <v>0</v>
      </c>
    </row>
    <row r="1146" spans="1:8" hidden="1" x14ac:dyDescent="0.2">
      <c r="C1146" s="39" t="s">
        <v>912</v>
      </c>
      <c r="D1146" s="41">
        <v>0</v>
      </c>
      <c r="E1146" s="40">
        <v>143205.17000000001</v>
      </c>
      <c r="F1146" s="40">
        <v>143205.17000000001</v>
      </c>
      <c r="G1146" s="40">
        <v>143205.17000000001</v>
      </c>
      <c r="H1146" s="41">
        <v>0</v>
      </c>
    </row>
    <row r="1147" spans="1:8" hidden="1" x14ac:dyDescent="0.2">
      <c r="C1147" s="39" t="s">
        <v>797</v>
      </c>
      <c r="D1147" s="41">
        <v>0</v>
      </c>
      <c r="E1147" s="40">
        <v>143205.17000000001</v>
      </c>
      <c r="F1147" s="40">
        <v>143205.17000000001</v>
      </c>
      <c r="G1147" s="40">
        <v>143205.17000000001</v>
      </c>
      <c r="H1147" s="41">
        <v>0</v>
      </c>
    </row>
    <row r="1148" spans="1:8" hidden="1" x14ac:dyDescent="0.2">
      <c r="C1148" s="39" t="s">
        <v>561</v>
      </c>
      <c r="D1148" s="41">
        <v>0</v>
      </c>
      <c r="E1148" s="40">
        <v>143205.17000000001</v>
      </c>
      <c r="F1148" s="40">
        <v>143205.17000000001</v>
      </c>
      <c r="G1148" s="40">
        <v>143205.17000000001</v>
      </c>
      <c r="H1148" s="41">
        <v>0</v>
      </c>
    </row>
    <row r="1149" spans="1:8" hidden="1" x14ac:dyDescent="0.2">
      <c r="C1149" s="39" t="s">
        <v>913</v>
      </c>
      <c r="D1149" s="41">
        <v>0</v>
      </c>
      <c r="E1149" s="40">
        <v>4156625.38</v>
      </c>
      <c r="F1149" s="40">
        <v>129711</v>
      </c>
      <c r="G1149" s="40">
        <v>464002.65</v>
      </c>
      <c r="H1149" s="41">
        <v>0</v>
      </c>
    </row>
    <row r="1150" spans="1:8" x14ac:dyDescent="0.2">
      <c r="A1150" s="63" t="str">
        <f>+C1149</f>
        <v>****  K0012  Electrificaciones</v>
      </c>
      <c r="B1150" s="63" t="str">
        <f>+C1151</f>
        <v>**    2.2.4  ALUMBRADO PUBLICO</v>
      </c>
      <c r="C1150" s="39" t="s">
        <v>850</v>
      </c>
      <c r="D1150" s="41">
        <v>0</v>
      </c>
      <c r="E1150" s="40">
        <v>4156625.38</v>
      </c>
      <c r="F1150" s="40">
        <v>129711</v>
      </c>
      <c r="G1150" s="40">
        <v>464002.65</v>
      </c>
      <c r="H1150" s="41">
        <v>0</v>
      </c>
    </row>
    <row r="1151" spans="1:8" hidden="1" x14ac:dyDescent="0.2">
      <c r="C1151" s="39" t="s">
        <v>914</v>
      </c>
      <c r="D1151" s="41">
        <v>0</v>
      </c>
      <c r="E1151" s="40">
        <v>4156625.38</v>
      </c>
      <c r="F1151" s="40">
        <v>129711</v>
      </c>
      <c r="G1151" s="40">
        <v>464002.65</v>
      </c>
      <c r="H1151" s="41">
        <v>0</v>
      </c>
    </row>
    <row r="1152" spans="1:8" hidden="1" x14ac:dyDescent="0.2">
      <c r="C1152" s="39" t="s">
        <v>797</v>
      </c>
      <c r="D1152" s="41">
        <v>0</v>
      </c>
      <c r="E1152" s="40">
        <v>3822333.73</v>
      </c>
      <c r="F1152" s="40">
        <v>129711</v>
      </c>
      <c r="G1152" s="40">
        <v>129711</v>
      </c>
      <c r="H1152" s="41">
        <v>0</v>
      </c>
    </row>
    <row r="1153" spans="1:8" hidden="1" x14ac:dyDescent="0.2">
      <c r="C1153" s="39" t="s">
        <v>562</v>
      </c>
      <c r="D1153" s="41">
        <v>0</v>
      </c>
      <c r="E1153" s="40">
        <v>3822333.73</v>
      </c>
      <c r="F1153" s="40">
        <v>129711</v>
      </c>
      <c r="G1153" s="40">
        <v>129711</v>
      </c>
      <c r="H1153" s="41">
        <v>0</v>
      </c>
    </row>
    <row r="1154" spans="1:8" hidden="1" x14ac:dyDescent="0.2">
      <c r="C1154" s="39" t="s">
        <v>798</v>
      </c>
      <c r="D1154" s="41">
        <v>0</v>
      </c>
      <c r="E1154" s="40">
        <v>334291.65000000002</v>
      </c>
      <c r="F1154" s="41">
        <v>0</v>
      </c>
      <c r="G1154" s="40">
        <v>334291.65000000002</v>
      </c>
      <c r="H1154" s="41">
        <v>0</v>
      </c>
    </row>
    <row r="1155" spans="1:8" hidden="1" x14ac:dyDescent="0.2">
      <c r="C1155" s="39" t="s">
        <v>562</v>
      </c>
      <c r="D1155" s="41">
        <v>0</v>
      </c>
      <c r="E1155" s="40">
        <v>334291.65000000002</v>
      </c>
      <c r="F1155" s="41">
        <v>0</v>
      </c>
      <c r="G1155" s="40">
        <v>334291.65000000002</v>
      </c>
      <c r="H1155" s="41">
        <v>0</v>
      </c>
    </row>
    <row r="1156" spans="1:8" hidden="1" x14ac:dyDescent="0.2">
      <c r="C1156" s="39" t="s">
        <v>915</v>
      </c>
      <c r="D1156" s="41">
        <v>0</v>
      </c>
      <c r="E1156" s="40">
        <v>5305040.3499999996</v>
      </c>
      <c r="F1156" s="40">
        <v>45329.16</v>
      </c>
      <c r="G1156" s="40">
        <v>5305040.3499999996</v>
      </c>
      <c r="H1156" s="40">
        <v>3115425.73</v>
      </c>
    </row>
    <row r="1157" spans="1:8" x14ac:dyDescent="0.2">
      <c r="A1157" s="63" t="str">
        <f>+C1156</f>
        <v>****  K0013  AGUA POTABLE</v>
      </c>
      <c r="B1157" s="63" t="str">
        <f>+C1158</f>
        <v>**    2.2.3  ABASTECIMIENTO DE AGUA</v>
      </c>
      <c r="C1157" s="39" t="s">
        <v>850</v>
      </c>
      <c r="D1157" s="41">
        <v>0</v>
      </c>
      <c r="E1157" s="40">
        <v>5305040.3499999996</v>
      </c>
      <c r="F1157" s="40">
        <v>45329.16</v>
      </c>
      <c r="G1157" s="40">
        <v>5305040.3499999996</v>
      </c>
      <c r="H1157" s="40">
        <v>3115425.73</v>
      </c>
    </row>
    <row r="1158" spans="1:8" hidden="1" x14ac:dyDescent="0.2">
      <c r="C1158" s="39" t="s">
        <v>912</v>
      </c>
      <c r="D1158" s="41">
        <v>0</v>
      </c>
      <c r="E1158" s="40">
        <v>5305040.3499999996</v>
      </c>
      <c r="F1158" s="40">
        <v>45329.16</v>
      </c>
      <c r="G1158" s="40">
        <v>5305040.3499999996</v>
      </c>
      <c r="H1158" s="40">
        <v>3115425.73</v>
      </c>
    </row>
    <row r="1159" spans="1:8" hidden="1" x14ac:dyDescent="0.2">
      <c r="C1159" s="39" t="s">
        <v>797</v>
      </c>
      <c r="D1159" s="41">
        <v>0</v>
      </c>
      <c r="E1159" s="40">
        <v>3350034.23</v>
      </c>
      <c r="F1159" s="40">
        <v>45329.16</v>
      </c>
      <c r="G1159" s="40">
        <v>3350034.23</v>
      </c>
      <c r="H1159" s="40">
        <v>2941643.38</v>
      </c>
    </row>
    <row r="1160" spans="1:8" hidden="1" x14ac:dyDescent="0.2">
      <c r="C1160" s="39" t="s">
        <v>561</v>
      </c>
      <c r="D1160" s="41">
        <v>0</v>
      </c>
      <c r="E1160" s="40">
        <v>3350034.23</v>
      </c>
      <c r="F1160" s="40">
        <v>45329.16</v>
      </c>
      <c r="G1160" s="40">
        <v>3350034.23</v>
      </c>
      <c r="H1160" s="40">
        <v>2941643.38</v>
      </c>
    </row>
    <row r="1161" spans="1:8" hidden="1" x14ac:dyDescent="0.2">
      <c r="C1161" s="39" t="s">
        <v>798</v>
      </c>
      <c r="D1161" s="41">
        <v>0</v>
      </c>
      <c r="E1161" s="40">
        <v>1955006.12</v>
      </c>
      <c r="F1161" s="40">
        <v>0</v>
      </c>
      <c r="G1161" s="40">
        <v>1955006.12</v>
      </c>
      <c r="H1161" s="40">
        <v>173782.35</v>
      </c>
    </row>
    <row r="1162" spans="1:8" hidden="1" x14ac:dyDescent="0.2">
      <c r="C1162" s="39" t="s">
        <v>562</v>
      </c>
      <c r="D1162" s="41">
        <v>0</v>
      </c>
      <c r="E1162" s="40">
        <v>1955006.12</v>
      </c>
      <c r="F1162" s="40">
        <v>0</v>
      </c>
      <c r="G1162" s="40">
        <v>1955006.12</v>
      </c>
      <c r="H1162" s="40">
        <v>173782.35</v>
      </c>
    </row>
    <row r="1163" spans="1:8" hidden="1" x14ac:dyDescent="0.2">
      <c r="C1163" s="39" t="s">
        <v>916</v>
      </c>
      <c r="D1163" s="41">
        <v>0</v>
      </c>
      <c r="E1163" s="40">
        <v>998151.06</v>
      </c>
      <c r="F1163" s="40">
        <v>39112.080000000002</v>
      </c>
      <c r="G1163" s="40">
        <v>998151.06</v>
      </c>
      <c r="H1163" s="40">
        <v>232298.9</v>
      </c>
    </row>
    <row r="1164" spans="1:8" x14ac:dyDescent="0.2">
      <c r="A1164" s="63" t="str">
        <f>+C1163</f>
        <v>****  K0014  INFRAESTRUCTURA DEPORTIVA</v>
      </c>
      <c r="B1164" s="63" t="str">
        <f>+C1165</f>
        <v>**    2.4.1  DEPORTE Y RECREACION</v>
      </c>
      <c r="C1164" s="39" t="s">
        <v>869</v>
      </c>
      <c r="D1164" s="41">
        <v>0</v>
      </c>
      <c r="E1164" s="40">
        <v>998151.06</v>
      </c>
      <c r="F1164" s="40">
        <v>39112.080000000002</v>
      </c>
      <c r="G1164" s="40">
        <v>998151.06</v>
      </c>
      <c r="H1164" s="40">
        <v>232298.9</v>
      </c>
    </row>
    <row r="1165" spans="1:8" hidden="1" x14ac:dyDescent="0.2">
      <c r="C1165" s="39" t="s">
        <v>917</v>
      </c>
      <c r="D1165" s="41">
        <v>0</v>
      </c>
      <c r="E1165" s="40">
        <v>998151.06</v>
      </c>
      <c r="F1165" s="40">
        <v>39112.080000000002</v>
      </c>
      <c r="G1165" s="40">
        <v>998151.06</v>
      </c>
      <c r="H1165" s="40">
        <v>232298.9</v>
      </c>
    </row>
    <row r="1166" spans="1:8" hidden="1" x14ac:dyDescent="0.2">
      <c r="C1166" s="39" t="s">
        <v>798</v>
      </c>
      <c r="D1166" s="41">
        <v>0</v>
      </c>
      <c r="E1166" s="40">
        <v>998151.06</v>
      </c>
      <c r="F1166" s="40">
        <v>39112.080000000002</v>
      </c>
      <c r="G1166" s="40">
        <v>998151.06</v>
      </c>
      <c r="H1166" s="40">
        <v>232298.9</v>
      </c>
    </row>
    <row r="1167" spans="1:8" hidden="1" x14ac:dyDescent="0.2">
      <c r="C1167" s="39" t="s">
        <v>566</v>
      </c>
      <c r="D1167" s="41">
        <v>0</v>
      </c>
      <c r="E1167" s="40">
        <v>998151.06</v>
      </c>
      <c r="F1167" s="40">
        <v>39112.080000000002</v>
      </c>
      <c r="G1167" s="40">
        <v>998151.06</v>
      </c>
      <c r="H1167" s="40">
        <v>232298.9</v>
      </c>
    </row>
    <row r="1168" spans="1:8" hidden="1" x14ac:dyDescent="0.2">
      <c r="C1168" s="39" t="s">
        <v>918</v>
      </c>
      <c r="D1168" s="41">
        <v>0</v>
      </c>
      <c r="E1168" s="40">
        <v>15819464</v>
      </c>
      <c r="F1168" s="40">
        <v>10138768.67</v>
      </c>
      <c r="G1168" s="40">
        <v>15819364</v>
      </c>
      <c r="H1168" s="41">
        <v>0</v>
      </c>
    </row>
    <row r="1169" spans="1:8" x14ac:dyDescent="0.2">
      <c r="A1169" s="63" t="str">
        <f>+C1168</f>
        <v>****  S0018  FORTASEG F</v>
      </c>
      <c r="B1169" s="63" t="str">
        <f>+C1170</f>
        <v>**    1.7.1  POLICIA</v>
      </c>
      <c r="C1169" s="39" t="s">
        <v>835</v>
      </c>
      <c r="D1169" s="41">
        <v>0</v>
      </c>
      <c r="E1169" s="40">
        <v>15819464</v>
      </c>
      <c r="F1169" s="40">
        <v>10138768.67</v>
      </c>
      <c r="G1169" s="40">
        <v>15819364</v>
      </c>
      <c r="H1169" s="41">
        <v>0</v>
      </c>
    </row>
    <row r="1170" spans="1:8" hidden="1" x14ac:dyDescent="0.2">
      <c r="C1170" s="39" t="s">
        <v>879</v>
      </c>
      <c r="D1170" s="41">
        <v>0</v>
      </c>
      <c r="E1170" s="40">
        <v>15819464</v>
      </c>
      <c r="F1170" s="40">
        <v>10138768.67</v>
      </c>
      <c r="G1170" s="40">
        <v>15819364</v>
      </c>
      <c r="H1170" s="41">
        <v>0</v>
      </c>
    </row>
    <row r="1171" spans="1:8" hidden="1" x14ac:dyDescent="0.2">
      <c r="C1171" s="39" t="s">
        <v>801</v>
      </c>
      <c r="D1171" s="41">
        <v>0</v>
      </c>
      <c r="E1171" s="40">
        <v>15819464</v>
      </c>
      <c r="F1171" s="40">
        <v>10138768.67</v>
      </c>
      <c r="G1171" s="40">
        <v>15819364</v>
      </c>
      <c r="H1171" s="41">
        <v>0</v>
      </c>
    </row>
    <row r="1172" spans="1:8" hidden="1" x14ac:dyDescent="0.2">
      <c r="C1172" s="39" t="s">
        <v>507</v>
      </c>
      <c r="D1172" s="41">
        <v>0</v>
      </c>
      <c r="E1172" s="40">
        <v>2252394.56</v>
      </c>
      <c r="F1172" s="40">
        <v>347360</v>
      </c>
      <c r="G1172" s="40">
        <v>2252394.56</v>
      </c>
      <c r="H1172" s="41">
        <v>0</v>
      </c>
    </row>
    <row r="1173" spans="1:8" hidden="1" x14ac:dyDescent="0.2">
      <c r="C1173" s="39" t="s">
        <v>595</v>
      </c>
      <c r="D1173" s="41">
        <v>0</v>
      </c>
      <c r="E1173" s="40">
        <v>35000</v>
      </c>
      <c r="F1173" s="41">
        <v>0</v>
      </c>
      <c r="G1173" s="40">
        <v>35000</v>
      </c>
      <c r="H1173" s="41">
        <v>0</v>
      </c>
    </row>
    <row r="1174" spans="1:8" hidden="1" x14ac:dyDescent="0.2">
      <c r="C1174" s="39" t="s">
        <v>666</v>
      </c>
      <c r="D1174" s="41">
        <v>0</v>
      </c>
      <c r="E1174" s="40">
        <v>148400</v>
      </c>
      <c r="F1174" s="40">
        <v>148400</v>
      </c>
      <c r="G1174" s="40">
        <v>148400</v>
      </c>
      <c r="H1174" s="41">
        <v>0</v>
      </c>
    </row>
    <row r="1175" spans="1:8" hidden="1" x14ac:dyDescent="0.2">
      <c r="C1175" s="39" t="s">
        <v>455</v>
      </c>
      <c r="D1175" s="41">
        <v>0</v>
      </c>
      <c r="E1175" s="40">
        <v>703000</v>
      </c>
      <c r="F1175" s="40">
        <v>231500</v>
      </c>
      <c r="G1175" s="40">
        <v>703000</v>
      </c>
      <c r="H1175" s="41">
        <v>0</v>
      </c>
    </row>
    <row r="1176" spans="1:8" hidden="1" x14ac:dyDescent="0.2">
      <c r="C1176" s="39" t="s">
        <v>473</v>
      </c>
      <c r="D1176" s="41">
        <v>0</v>
      </c>
      <c r="E1176" s="40">
        <v>2472500</v>
      </c>
      <c r="F1176" s="40">
        <v>256500</v>
      </c>
      <c r="G1176" s="40">
        <v>2472500</v>
      </c>
      <c r="H1176" s="41">
        <v>0</v>
      </c>
    </row>
    <row r="1177" spans="1:8" hidden="1" x14ac:dyDescent="0.2">
      <c r="C1177" s="39" t="s">
        <v>529</v>
      </c>
      <c r="D1177" s="41">
        <v>0</v>
      </c>
      <c r="E1177" s="40">
        <v>100</v>
      </c>
      <c r="F1177" s="41">
        <v>0</v>
      </c>
      <c r="G1177" s="40">
        <v>0</v>
      </c>
      <c r="H1177" s="41">
        <v>0</v>
      </c>
    </row>
    <row r="1178" spans="1:8" hidden="1" x14ac:dyDescent="0.2">
      <c r="C1178" s="39" t="s">
        <v>674</v>
      </c>
      <c r="D1178" s="41">
        <v>0</v>
      </c>
      <c r="E1178" s="40">
        <v>162000</v>
      </c>
      <c r="F1178" s="41">
        <v>0</v>
      </c>
      <c r="G1178" s="40">
        <v>162000</v>
      </c>
      <c r="H1178" s="41">
        <v>0</v>
      </c>
    </row>
    <row r="1179" spans="1:8" hidden="1" x14ac:dyDescent="0.2">
      <c r="C1179" s="39" t="s">
        <v>477</v>
      </c>
      <c r="D1179" s="41">
        <v>0</v>
      </c>
      <c r="E1179" s="40">
        <v>4581480.6399999997</v>
      </c>
      <c r="F1179" s="40">
        <v>4536303.92</v>
      </c>
      <c r="G1179" s="40">
        <v>4581480.6399999997</v>
      </c>
      <c r="H1179" s="41">
        <v>0</v>
      </c>
    </row>
    <row r="1180" spans="1:8" hidden="1" x14ac:dyDescent="0.2">
      <c r="C1180" s="39" t="s">
        <v>675</v>
      </c>
      <c r="D1180" s="41">
        <v>0</v>
      </c>
      <c r="E1180" s="40">
        <v>900000</v>
      </c>
      <c r="F1180" s="40">
        <v>871499.95</v>
      </c>
      <c r="G1180" s="40">
        <v>900000</v>
      </c>
      <c r="H1180" s="41">
        <v>0</v>
      </c>
    </row>
    <row r="1181" spans="1:8" hidden="1" x14ac:dyDescent="0.2">
      <c r="C1181" s="39" t="s">
        <v>670</v>
      </c>
      <c r="D1181" s="41">
        <v>0</v>
      </c>
      <c r="E1181" s="40">
        <v>4244588.8</v>
      </c>
      <c r="F1181" s="40">
        <v>3747204.8</v>
      </c>
      <c r="G1181" s="40">
        <v>4244588.8</v>
      </c>
      <c r="H1181" s="41">
        <v>0</v>
      </c>
    </row>
    <row r="1182" spans="1:8" hidden="1" x14ac:dyDescent="0.2">
      <c r="C1182" s="39" t="s">
        <v>546</v>
      </c>
      <c r="D1182" s="41">
        <v>0</v>
      </c>
      <c r="E1182" s="40">
        <v>320000</v>
      </c>
      <c r="F1182" s="41">
        <v>0</v>
      </c>
      <c r="G1182" s="40">
        <v>320000</v>
      </c>
      <c r="H1182" s="41">
        <v>0</v>
      </c>
    </row>
    <row r="1183" spans="1:8" hidden="1" x14ac:dyDescent="0.2">
      <c r="C1183" s="39" t="s">
        <v>919</v>
      </c>
      <c r="D1183" s="41">
        <v>0</v>
      </c>
      <c r="E1183" s="40">
        <v>3163872.8</v>
      </c>
      <c r="F1183" s="40">
        <v>0</v>
      </c>
      <c r="G1183" s="40">
        <v>3163872.8</v>
      </c>
      <c r="H1183" s="40">
        <v>2809034.85</v>
      </c>
    </row>
    <row r="1184" spans="1:8" x14ac:dyDescent="0.2">
      <c r="A1184" s="63" t="str">
        <f>+C1183</f>
        <v>****  S0019  FORTASEG M</v>
      </c>
      <c r="B1184" s="63" t="str">
        <f>+C1185</f>
        <v>**    1.7.1  POLICIA</v>
      </c>
      <c r="C1184" s="39" t="s">
        <v>835</v>
      </c>
      <c r="D1184" s="41">
        <v>0</v>
      </c>
      <c r="E1184" s="40">
        <v>3163872.8</v>
      </c>
      <c r="F1184" s="40">
        <v>0</v>
      </c>
      <c r="G1184" s="40">
        <v>3163872.8</v>
      </c>
      <c r="H1184" s="40">
        <v>2809034.85</v>
      </c>
    </row>
    <row r="1185" spans="1:8" hidden="1" x14ac:dyDescent="0.2">
      <c r="C1185" s="39" t="s">
        <v>879</v>
      </c>
      <c r="D1185" s="41">
        <v>0</v>
      </c>
      <c r="E1185" s="40">
        <v>3163872.8</v>
      </c>
      <c r="F1185" s="40">
        <v>0</v>
      </c>
      <c r="G1185" s="40">
        <v>3163872.8</v>
      </c>
      <c r="H1185" s="40">
        <v>2809034.85</v>
      </c>
    </row>
    <row r="1186" spans="1:8" hidden="1" x14ac:dyDescent="0.2">
      <c r="C1186" s="39" t="s">
        <v>792</v>
      </c>
      <c r="D1186" s="41">
        <v>0</v>
      </c>
      <c r="E1186" s="40">
        <v>3163872.8</v>
      </c>
      <c r="F1186" s="40">
        <v>0</v>
      </c>
      <c r="G1186" s="40">
        <v>3163872.8</v>
      </c>
      <c r="H1186" s="40">
        <v>2809034.85</v>
      </c>
    </row>
    <row r="1187" spans="1:8" hidden="1" x14ac:dyDescent="0.2">
      <c r="C1187" s="39" t="s">
        <v>425</v>
      </c>
      <c r="D1187" s="41">
        <v>0</v>
      </c>
      <c r="E1187" s="40">
        <v>0</v>
      </c>
      <c r="F1187" s="41">
        <v>0</v>
      </c>
      <c r="G1187" s="40">
        <v>0</v>
      </c>
      <c r="H1187" s="41">
        <v>0</v>
      </c>
    </row>
    <row r="1188" spans="1:8" hidden="1" x14ac:dyDescent="0.2">
      <c r="C1188" s="39" t="s">
        <v>428</v>
      </c>
      <c r="D1188" s="41">
        <v>0</v>
      </c>
      <c r="E1188" s="40">
        <v>3118872.8</v>
      </c>
      <c r="F1188" s="40">
        <v>0</v>
      </c>
      <c r="G1188" s="40">
        <v>3118872.8</v>
      </c>
      <c r="H1188" s="40">
        <v>2790570.4</v>
      </c>
    </row>
    <row r="1189" spans="1:8" hidden="1" x14ac:dyDescent="0.2">
      <c r="C1189" s="39" t="s">
        <v>432</v>
      </c>
      <c r="D1189" s="41">
        <v>0</v>
      </c>
      <c r="E1189" s="40">
        <v>45000</v>
      </c>
      <c r="F1189" s="40">
        <v>0</v>
      </c>
      <c r="G1189" s="40">
        <v>45000</v>
      </c>
      <c r="H1189" s="40">
        <v>18464.45</v>
      </c>
    </row>
    <row r="1190" spans="1:8" hidden="1" x14ac:dyDescent="0.2">
      <c r="C1190" s="39" t="s">
        <v>920</v>
      </c>
      <c r="D1190" s="40">
        <v>1000100</v>
      </c>
      <c r="E1190" s="40">
        <v>1000100</v>
      </c>
      <c r="F1190" s="40">
        <v>541836</v>
      </c>
      <c r="G1190" s="40">
        <v>541836</v>
      </c>
      <c r="H1190" s="41">
        <v>0</v>
      </c>
    </row>
    <row r="1191" spans="1:8" x14ac:dyDescent="0.2">
      <c r="A1191" s="63" t="str">
        <f>+C1190</f>
        <v>****  S0032  CONVENIO LICENCIAS</v>
      </c>
      <c r="B1191" s="63" t="str">
        <f>+C1192</f>
        <v>**    1.8.5  OTROS SERVICIOS GENERALES</v>
      </c>
      <c r="C1191" s="39" t="s">
        <v>881</v>
      </c>
      <c r="D1191" s="40">
        <v>1000100</v>
      </c>
      <c r="E1191" s="40">
        <v>1000100</v>
      </c>
      <c r="F1191" s="40">
        <v>541836</v>
      </c>
      <c r="G1191" s="40">
        <v>541836</v>
      </c>
      <c r="H1191" s="41">
        <v>0</v>
      </c>
    </row>
    <row r="1192" spans="1:8" hidden="1" x14ac:dyDescent="0.2">
      <c r="C1192" s="39" t="s">
        <v>828</v>
      </c>
      <c r="D1192" s="40">
        <v>1000100</v>
      </c>
      <c r="E1192" s="40">
        <v>1000100</v>
      </c>
      <c r="F1192" s="40">
        <v>541836</v>
      </c>
      <c r="G1192" s="40">
        <v>541836</v>
      </c>
      <c r="H1192" s="41">
        <v>0</v>
      </c>
    </row>
    <row r="1193" spans="1:8" hidden="1" x14ac:dyDescent="0.2">
      <c r="C1193" s="39" t="s">
        <v>790</v>
      </c>
      <c r="D1193" s="40">
        <v>1000000</v>
      </c>
      <c r="E1193" s="40">
        <v>1000000</v>
      </c>
      <c r="F1193" s="40">
        <v>541836</v>
      </c>
      <c r="G1193" s="40">
        <v>541836</v>
      </c>
      <c r="H1193" s="41">
        <v>0</v>
      </c>
    </row>
    <row r="1194" spans="1:8" hidden="1" x14ac:dyDescent="0.2">
      <c r="C1194" s="39" t="s">
        <v>447</v>
      </c>
      <c r="D1194" s="40">
        <v>1000000</v>
      </c>
      <c r="E1194" s="40">
        <v>1000000</v>
      </c>
      <c r="F1194" s="40">
        <v>541836</v>
      </c>
      <c r="G1194" s="40">
        <v>541836</v>
      </c>
      <c r="H1194" s="41">
        <v>0</v>
      </c>
    </row>
    <row r="1195" spans="1:8" hidden="1" x14ac:dyDescent="0.2">
      <c r="C1195" s="39" t="s">
        <v>792</v>
      </c>
      <c r="D1195" s="40">
        <v>100</v>
      </c>
      <c r="E1195" s="40">
        <v>100</v>
      </c>
      <c r="F1195" s="41">
        <v>0</v>
      </c>
      <c r="G1195" s="40">
        <v>0</v>
      </c>
      <c r="H1195" s="41">
        <v>0</v>
      </c>
    </row>
    <row r="1196" spans="1:8" hidden="1" x14ac:dyDescent="0.2">
      <c r="C1196" s="39" t="s">
        <v>529</v>
      </c>
      <c r="D1196" s="40">
        <v>100</v>
      </c>
      <c r="E1196" s="40">
        <v>100</v>
      </c>
      <c r="F1196" s="41">
        <v>0</v>
      </c>
      <c r="G1196" s="40">
        <v>0</v>
      </c>
      <c r="H1196" s="41">
        <v>0</v>
      </c>
    </row>
    <row r="1197" spans="1:8" hidden="1" x14ac:dyDescent="0.2">
      <c r="C1197" s="39" t="s">
        <v>921</v>
      </c>
      <c r="D1197" s="41">
        <v>0</v>
      </c>
      <c r="E1197" s="40">
        <v>0</v>
      </c>
      <c r="F1197" s="40">
        <v>-1458062.45</v>
      </c>
      <c r="G1197" s="40">
        <v>-1458062.45</v>
      </c>
      <c r="H1197" s="41">
        <v>0</v>
      </c>
    </row>
    <row r="1198" spans="1:8" x14ac:dyDescent="0.2">
      <c r="A1198" s="63" t="str">
        <f>+C1197</f>
        <v>****  S0065  FORTAFIN</v>
      </c>
      <c r="B1198" s="63" t="str">
        <f>+C1199</f>
        <v>**    2.2.1  URBANIZACION</v>
      </c>
      <c r="C1198" s="39" t="s">
        <v>850</v>
      </c>
      <c r="D1198" s="41">
        <v>0</v>
      </c>
      <c r="E1198" s="40">
        <v>0</v>
      </c>
      <c r="F1198" s="40">
        <v>-1458062.45</v>
      </c>
      <c r="G1198" s="40">
        <v>-1458062.45</v>
      </c>
      <c r="H1198" s="41">
        <v>0</v>
      </c>
    </row>
    <row r="1199" spans="1:8" hidden="1" x14ac:dyDescent="0.2">
      <c r="C1199" s="39" t="s">
        <v>905</v>
      </c>
      <c r="D1199" s="41">
        <v>0</v>
      </c>
      <c r="E1199" s="40">
        <v>0</v>
      </c>
      <c r="F1199" s="40">
        <v>-1458062.45</v>
      </c>
      <c r="G1199" s="40">
        <v>-1458062.45</v>
      </c>
      <c r="H1199" s="41">
        <v>0</v>
      </c>
    </row>
    <row r="1200" spans="1:8" hidden="1" x14ac:dyDescent="0.2">
      <c r="C1200" s="39" t="s">
        <v>922</v>
      </c>
      <c r="D1200" s="41">
        <v>0</v>
      </c>
      <c r="E1200" s="40">
        <v>0</v>
      </c>
      <c r="F1200" s="40">
        <v>-1458062.45</v>
      </c>
      <c r="G1200" s="40">
        <v>-1458062.45</v>
      </c>
      <c r="H1200" s="41">
        <v>0</v>
      </c>
    </row>
    <row r="1201" spans="1:8" hidden="1" x14ac:dyDescent="0.2">
      <c r="C1201" s="39" t="s">
        <v>562</v>
      </c>
      <c r="D1201" s="41">
        <v>0</v>
      </c>
      <c r="E1201" s="40">
        <v>0</v>
      </c>
      <c r="F1201" s="40">
        <v>-1458062.45</v>
      </c>
      <c r="G1201" s="40">
        <v>-1458062.45</v>
      </c>
      <c r="H1201" s="41">
        <v>0</v>
      </c>
    </row>
    <row r="1202" spans="1:8" hidden="1" x14ac:dyDescent="0.2">
      <c r="C1202" s="39" t="s">
        <v>923</v>
      </c>
      <c r="D1202" s="41">
        <v>0</v>
      </c>
      <c r="E1202" s="40">
        <v>1972750</v>
      </c>
      <c r="F1202" s="40">
        <v>1968300</v>
      </c>
      <c r="G1202" s="40">
        <v>1972750</v>
      </c>
      <c r="H1202" s="41">
        <v>0</v>
      </c>
    </row>
    <row r="1203" spans="1:8" x14ac:dyDescent="0.2">
      <c r="A1203" s="63" t="str">
        <f>+C1202</f>
        <v>****  S0066  FERTILIZANTE</v>
      </c>
      <c r="B1203" s="63" t="str">
        <f>+C1204</f>
        <v>**    3.2.4  AGROINDUSTRIAL</v>
      </c>
      <c r="C1203" s="39" t="s">
        <v>875</v>
      </c>
      <c r="D1203" s="41">
        <v>0</v>
      </c>
      <c r="E1203" s="40">
        <v>1972750</v>
      </c>
      <c r="F1203" s="40">
        <v>1968300</v>
      </c>
      <c r="G1203" s="40">
        <v>1972750</v>
      </c>
      <c r="H1203" s="41">
        <v>0</v>
      </c>
    </row>
    <row r="1204" spans="1:8" hidden="1" x14ac:dyDescent="0.2">
      <c r="C1204" s="39" t="s">
        <v>924</v>
      </c>
      <c r="D1204" s="41">
        <v>0</v>
      </c>
      <c r="E1204" s="40">
        <v>1972750</v>
      </c>
      <c r="F1204" s="40">
        <v>1968300</v>
      </c>
      <c r="G1204" s="40">
        <v>1972750</v>
      </c>
      <c r="H1204" s="41">
        <v>0</v>
      </c>
    </row>
    <row r="1205" spans="1:8" hidden="1" x14ac:dyDescent="0.2">
      <c r="C1205" s="39" t="s">
        <v>792</v>
      </c>
      <c r="D1205" s="41">
        <v>0</v>
      </c>
      <c r="E1205" s="40">
        <v>986375</v>
      </c>
      <c r="F1205" s="40">
        <v>984150</v>
      </c>
      <c r="G1205" s="40">
        <v>986375</v>
      </c>
      <c r="H1205" s="41">
        <v>0</v>
      </c>
    </row>
    <row r="1206" spans="1:8" hidden="1" x14ac:dyDescent="0.2">
      <c r="C1206" s="39" t="s">
        <v>434</v>
      </c>
      <c r="D1206" s="41">
        <v>0</v>
      </c>
      <c r="E1206" s="40">
        <v>986375</v>
      </c>
      <c r="F1206" s="40">
        <v>984150</v>
      </c>
      <c r="G1206" s="40">
        <v>986375</v>
      </c>
      <c r="H1206" s="41">
        <v>0</v>
      </c>
    </row>
    <row r="1207" spans="1:8" hidden="1" x14ac:dyDescent="0.2">
      <c r="C1207" s="39" t="s">
        <v>796</v>
      </c>
      <c r="D1207" s="41">
        <v>0</v>
      </c>
      <c r="E1207" s="40">
        <v>986375</v>
      </c>
      <c r="F1207" s="40">
        <v>984150</v>
      </c>
      <c r="G1207" s="40">
        <v>986375</v>
      </c>
      <c r="H1207" s="41">
        <v>0</v>
      </c>
    </row>
    <row r="1208" spans="1:8" hidden="1" x14ac:dyDescent="0.2">
      <c r="C1208" s="39" t="s">
        <v>434</v>
      </c>
      <c r="D1208" s="41">
        <v>0</v>
      </c>
      <c r="E1208" s="40">
        <v>986375</v>
      </c>
      <c r="F1208" s="40">
        <v>984150</v>
      </c>
      <c r="G1208" s="40">
        <v>986375</v>
      </c>
      <c r="H1208" s="41">
        <v>0</v>
      </c>
    </row>
    <row r="1209" spans="1:8" hidden="1" x14ac:dyDescent="0.2">
      <c r="C1209" s="39" t="s">
        <v>925</v>
      </c>
      <c r="D1209" s="41">
        <v>0</v>
      </c>
      <c r="E1209" s="40">
        <v>697687.92</v>
      </c>
      <c r="F1209" s="40">
        <v>0</v>
      </c>
      <c r="G1209" s="40">
        <v>697687.92</v>
      </c>
      <c r="H1209" s="40">
        <v>285538.45</v>
      </c>
    </row>
    <row r="1210" spans="1:8" x14ac:dyDescent="0.2">
      <c r="A1210" s="63" t="str">
        <f>+C1209</f>
        <v>****  S0069  ITS</v>
      </c>
      <c r="B1210" s="63" t="str">
        <f>+C1211</f>
        <v>**    2.2.1  URBANIZACION</v>
      </c>
      <c r="C1210" s="39" t="s">
        <v>850</v>
      </c>
      <c r="D1210" s="41">
        <v>0</v>
      </c>
      <c r="E1210" s="40">
        <v>697687.92</v>
      </c>
      <c r="F1210" s="40">
        <v>0</v>
      </c>
      <c r="G1210" s="40">
        <v>697687.92</v>
      </c>
      <c r="H1210" s="40">
        <v>285538.45</v>
      </c>
    </row>
    <row r="1211" spans="1:8" hidden="1" x14ac:dyDescent="0.2">
      <c r="C1211" s="39" t="s">
        <v>905</v>
      </c>
      <c r="D1211" s="41">
        <v>0</v>
      </c>
      <c r="E1211" s="40">
        <v>697687.92</v>
      </c>
      <c r="F1211" s="40">
        <v>0</v>
      </c>
      <c r="G1211" s="40">
        <v>697687.92</v>
      </c>
      <c r="H1211" s="40">
        <v>285538.45</v>
      </c>
    </row>
    <row r="1212" spans="1:8" hidden="1" x14ac:dyDescent="0.2">
      <c r="C1212" s="39" t="s">
        <v>805</v>
      </c>
      <c r="D1212" s="41">
        <v>0</v>
      </c>
      <c r="E1212" s="40">
        <v>697687.92</v>
      </c>
      <c r="F1212" s="40">
        <v>0</v>
      </c>
      <c r="G1212" s="40">
        <v>697687.92</v>
      </c>
      <c r="H1212" s="40">
        <v>285538.45</v>
      </c>
    </row>
    <row r="1213" spans="1:8" hidden="1" x14ac:dyDescent="0.2">
      <c r="C1213" s="39" t="s">
        <v>562</v>
      </c>
      <c r="D1213" s="41">
        <v>0</v>
      </c>
      <c r="E1213" s="40">
        <v>697687.92</v>
      </c>
      <c r="F1213" s="40">
        <v>0</v>
      </c>
      <c r="G1213" s="40">
        <v>697687.92</v>
      </c>
      <c r="H1213" s="40">
        <v>285538.45</v>
      </c>
    </row>
    <row r="1214" spans="1:8" hidden="1" x14ac:dyDescent="0.2">
      <c r="C1214" s="39" t="s">
        <v>926</v>
      </c>
      <c r="D1214" s="41">
        <v>0</v>
      </c>
      <c r="E1214" s="40">
        <v>217160.8</v>
      </c>
      <c r="F1214" s="40">
        <v>0</v>
      </c>
      <c r="G1214" s="40">
        <v>217160.8</v>
      </c>
      <c r="H1214" s="40">
        <v>217160.79</v>
      </c>
    </row>
    <row r="1215" spans="1:8" x14ac:dyDescent="0.2">
      <c r="A1215" s="63" t="str">
        <f>+C1214</f>
        <v>****  S0071  Migrantes 2x1</v>
      </c>
      <c r="B1215" s="63" t="str">
        <f>+C1216</f>
        <v>**    2.2.1  URBANIZACION</v>
      </c>
      <c r="C1215" s="39" t="s">
        <v>850</v>
      </c>
      <c r="D1215" s="41">
        <v>0</v>
      </c>
      <c r="E1215" s="40">
        <v>217160.8</v>
      </c>
      <c r="F1215" s="40">
        <v>0</v>
      </c>
      <c r="G1215" s="40">
        <v>217160.8</v>
      </c>
      <c r="H1215" s="40">
        <v>217160.79</v>
      </c>
    </row>
    <row r="1216" spans="1:8" hidden="1" x14ac:dyDescent="0.2">
      <c r="C1216" s="39" t="s">
        <v>905</v>
      </c>
      <c r="D1216" s="41">
        <v>0</v>
      </c>
      <c r="E1216" s="40">
        <v>217160.8</v>
      </c>
      <c r="F1216" s="40">
        <v>0</v>
      </c>
      <c r="G1216" s="40">
        <v>217160.8</v>
      </c>
      <c r="H1216" s="40">
        <v>217160.79</v>
      </c>
    </row>
    <row r="1217" spans="1:8" hidden="1" x14ac:dyDescent="0.2">
      <c r="C1217" s="39" t="s">
        <v>794</v>
      </c>
      <c r="D1217" s="41">
        <v>0</v>
      </c>
      <c r="E1217" s="40">
        <v>42571.56</v>
      </c>
      <c r="F1217" s="40">
        <v>0</v>
      </c>
      <c r="G1217" s="40">
        <v>42571.56</v>
      </c>
      <c r="H1217" s="40">
        <v>42571.56</v>
      </c>
    </row>
    <row r="1218" spans="1:8" hidden="1" x14ac:dyDescent="0.2">
      <c r="C1218" s="39" t="s">
        <v>562</v>
      </c>
      <c r="D1218" s="41">
        <v>0</v>
      </c>
      <c r="E1218" s="40">
        <v>42571.56</v>
      </c>
      <c r="F1218" s="40">
        <v>0</v>
      </c>
      <c r="G1218" s="40">
        <v>42571.56</v>
      </c>
      <c r="H1218" s="40">
        <v>42571.56</v>
      </c>
    </row>
    <row r="1219" spans="1:8" hidden="1" x14ac:dyDescent="0.2">
      <c r="C1219" s="39" t="s">
        <v>805</v>
      </c>
      <c r="D1219" s="41">
        <v>0</v>
      </c>
      <c r="E1219" s="40">
        <v>174589.24</v>
      </c>
      <c r="F1219" s="40">
        <v>0</v>
      </c>
      <c r="G1219" s="40">
        <v>174589.24</v>
      </c>
      <c r="H1219" s="40">
        <v>174589.23</v>
      </c>
    </row>
    <row r="1220" spans="1:8" hidden="1" x14ac:dyDescent="0.2">
      <c r="C1220" s="39" t="s">
        <v>562</v>
      </c>
      <c r="D1220" s="41">
        <v>0</v>
      </c>
      <c r="E1220" s="40">
        <v>174589.24</v>
      </c>
      <c r="F1220" s="40">
        <v>0</v>
      </c>
      <c r="G1220" s="40">
        <v>174589.24</v>
      </c>
      <c r="H1220" s="40">
        <v>174589.23</v>
      </c>
    </row>
    <row r="1221" spans="1:8" hidden="1" x14ac:dyDescent="0.2">
      <c r="C1221" s="39" t="s">
        <v>927</v>
      </c>
      <c r="D1221" s="41">
        <v>0</v>
      </c>
      <c r="E1221" s="40">
        <v>880100</v>
      </c>
      <c r="F1221" s="40">
        <v>880000</v>
      </c>
      <c r="G1221" s="40">
        <v>880000</v>
      </c>
      <c r="H1221" s="41">
        <v>0</v>
      </c>
    </row>
    <row r="1222" spans="1:8" x14ac:dyDescent="0.2">
      <c r="A1222" s="63" t="str">
        <f>+C1221</f>
        <v>****  S0074  CAPTEMOS AGUA</v>
      </c>
      <c r="B1222" s="63" t="str">
        <f>+C1223</f>
        <v>**    2.2.1  URBANIZACION</v>
      </c>
      <c r="C1222" s="39" t="s">
        <v>875</v>
      </c>
      <c r="D1222" s="41">
        <v>0</v>
      </c>
      <c r="E1222" s="40">
        <v>880100</v>
      </c>
      <c r="F1222" s="40">
        <v>880000</v>
      </c>
      <c r="G1222" s="40">
        <v>880000</v>
      </c>
      <c r="H1222" s="41">
        <v>0</v>
      </c>
    </row>
    <row r="1223" spans="1:8" hidden="1" x14ac:dyDescent="0.2">
      <c r="C1223" s="39" t="s">
        <v>905</v>
      </c>
      <c r="D1223" s="41">
        <v>0</v>
      </c>
      <c r="E1223" s="40">
        <v>880100</v>
      </c>
      <c r="F1223" s="40">
        <v>880000</v>
      </c>
      <c r="G1223" s="40">
        <v>880000</v>
      </c>
      <c r="H1223" s="41">
        <v>0</v>
      </c>
    </row>
    <row r="1224" spans="1:8" hidden="1" x14ac:dyDescent="0.2">
      <c r="C1224" s="39" t="s">
        <v>792</v>
      </c>
      <c r="D1224" s="41">
        <v>0</v>
      </c>
      <c r="E1224" s="40">
        <v>132000</v>
      </c>
      <c r="F1224" s="40">
        <v>132000</v>
      </c>
      <c r="G1224" s="40">
        <v>132000</v>
      </c>
      <c r="H1224" s="41">
        <v>0</v>
      </c>
    </row>
    <row r="1225" spans="1:8" hidden="1" x14ac:dyDescent="0.2">
      <c r="C1225" s="39" t="s">
        <v>640</v>
      </c>
      <c r="D1225" s="41">
        <v>0</v>
      </c>
      <c r="E1225" s="40">
        <v>132000</v>
      </c>
      <c r="F1225" s="40">
        <v>132000</v>
      </c>
      <c r="G1225" s="40">
        <v>132000</v>
      </c>
      <c r="H1225" s="41">
        <v>0</v>
      </c>
    </row>
    <row r="1226" spans="1:8" hidden="1" x14ac:dyDescent="0.2">
      <c r="C1226" s="39" t="s">
        <v>796</v>
      </c>
      <c r="D1226" s="41">
        <v>0</v>
      </c>
      <c r="E1226" s="40">
        <v>308000</v>
      </c>
      <c r="F1226" s="40">
        <v>308000</v>
      </c>
      <c r="G1226" s="40">
        <v>308000</v>
      </c>
      <c r="H1226" s="41">
        <v>0</v>
      </c>
    </row>
    <row r="1227" spans="1:8" hidden="1" x14ac:dyDescent="0.2">
      <c r="C1227" s="39" t="s">
        <v>640</v>
      </c>
      <c r="D1227" s="41">
        <v>0</v>
      </c>
      <c r="E1227" s="40">
        <v>308000</v>
      </c>
      <c r="F1227" s="40">
        <v>308000</v>
      </c>
      <c r="G1227" s="40">
        <v>308000</v>
      </c>
      <c r="H1227" s="41">
        <v>0</v>
      </c>
    </row>
    <row r="1228" spans="1:8" hidden="1" x14ac:dyDescent="0.2">
      <c r="C1228" s="39" t="s">
        <v>803</v>
      </c>
      <c r="D1228" s="41">
        <v>0</v>
      </c>
      <c r="E1228" s="40">
        <v>440100</v>
      </c>
      <c r="F1228" s="40">
        <v>440000</v>
      </c>
      <c r="G1228" s="40">
        <v>440000</v>
      </c>
      <c r="H1228" s="41">
        <v>0</v>
      </c>
    </row>
    <row r="1229" spans="1:8" hidden="1" x14ac:dyDescent="0.2">
      <c r="C1229" s="39" t="s">
        <v>529</v>
      </c>
      <c r="D1229" s="41">
        <v>0</v>
      </c>
      <c r="E1229" s="40">
        <v>100</v>
      </c>
      <c r="F1229" s="41">
        <v>0</v>
      </c>
      <c r="G1229" s="40">
        <v>0</v>
      </c>
      <c r="H1229" s="41">
        <v>0</v>
      </c>
    </row>
    <row r="1230" spans="1:8" hidden="1" x14ac:dyDescent="0.2">
      <c r="C1230" s="39" t="s">
        <v>640</v>
      </c>
      <c r="D1230" s="41">
        <v>0</v>
      </c>
      <c r="E1230" s="40">
        <v>440000</v>
      </c>
      <c r="F1230" s="40">
        <v>440000</v>
      </c>
      <c r="G1230" s="40">
        <v>440000</v>
      </c>
      <c r="H1230" s="41">
        <v>0</v>
      </c>
    </row>
    <row r="1231" spans="1:8" hidden="1" x14ac:dyDescent="0.2">
      <c r="C1231" s="39" t="s">
        <v>928</v>
      </c>
      <c r="D1231" s="41">
        <v>0</v>
      </c>
      <c r="E1231" s="40">
        <v>14037565.369999999</v>
      </c>
      <c r="F1231" s="40">
        <v>105703.69</v>
      </c>
      <c r="G1231" s="40">
        <v>14037465.369999999</v>
      </c>
      <c r="H1231" s="40">
        <v>3248616.15</v>
      </c>
    </row>
    <row r="1232" spans="1:8" x14ac:dyDescent="0.2">
      <c r="A1232" s="63" t="str">
        <f>+C1231</f>
        <v>****  S0075  CONECTANDO MI CAMINO RURAL</v>
      </c>
      <c r="B1232" s="63" t="str">
        <f>+C1233</f>
        <v>**    2.2.1  URBANIZACION</v>
      </c>
      <c r="C1232" s="39" t="s">
        <v>850</v>
      </c>
      <c r="D1232" s="41">
        <v>0</v>
      </c>
      <c r="E1232" s="40">
        <v>316191.90999999997</v>
      </c>
      <c r="F1232" s="40">
        <v>105703.69</v>
      </c>
      <c r="G1232" s="40">
        <v>316191.90999999997</v>
      </c>
      <c r="H1232" s="41">
        <v>0</v>
      </c>
    </row>
    <row r="1233" spans="2:8" hidden="1" x14ac:dyDescent="0.2">
      <c r="C1233" s="39" t="s">
        <v>905</v>
      </c>
      <c r="D1233" s="41">
        <v>0</v>
      </c>
      <c r="E1233" s="40">
        <v>316191.90999999997</v>
      </c>
      <c r="F1233" s="40">
        <v>105703.69</v>
      </c>
      <c r="G1233" s="40">
        <v>316191.90999999997</v>
      </c>
      <c r="H1233" s="41">
        <v>0</v>
      </c>
    </row>
    <row r="1234" spans="2:8" hidden="1" x14ac:dyDescent="0.2">
      <c r="C1234" s="39" t="s">
        <v>799</v>
      </c>
      <c r="D1234" s="41">
        <v>0</v>
      </c>
      <c r="E1234" s="40">
        <v>3071.17</v>
      </c>
      <c r="F1234" s="41">
        <v>0</v>
      </c>
      <c r="G1234" s="40">
        <v>3071.17</v>
      </c>
      <c r="H1234" s="41">
        <v>0</v>
      </c>
    </row>
    <row r="1235" spans="2:8" hidden="1" x14ac:dyDescent="0.2">
      <c r="C1235" s="39" t="s">
        <v>562</v>
      </c>
      <c r="D1235" s="41">
        <v>0</v>
      </c>
      <c r="E1235" s="40">
        <v>3071.17</v>
      </c>
      <c r="F1235" s="41">
        <v>0</v>
      </c>
      <c r="G1235" s="40">
        <v>3071.17</v>
      </c>
      <c r="H1235" s="41">
        <v>0</v>
      </c>
    </row>
    <row r="1236" spans="2:8" hidden="1" x14ac:dyDescent="0.2">
      <c r="C1236" s="39" t="s">
        <v>806</v>
      </c>
      <c r="D1236" s="41">
        <v>0</v>
      </c>
      <c r="E1236" s="40">
        <v>313120.74</v>
      </c>
      <c r="F1236" s="40">
        <v>105703.69</v>
      </c>
      <c r="G1236" s="40">
        <v>313120.74</v>
      </c>
      <c r="H1236" s="41">
        <v>0</v>
      </c>
    </row>
    <row r="1237" spans="2:8" hidden="1" x14ac:dyDescent="0.2">
      <c r="C1237" s="39" t="s">
        <v>562</v>
      </c>
      <c r="D1237" s="41">
        <v>0</v>
      </c>
      <c r="E1237" s="40">
        <v>313120.74</v>
      </c>
      <c r="F1237" s="40">
        <v>105703.69</v>
      </c>
      <c r="G1237" s="40">
        <v>313120.74</v>
      </c>
      <c r="H1237" s="41">
        <v>0</v>
      </c>
    </row>
    <row r="1238" spans="2:8" x14ac:dyDescent="0.2">
      <c r="B1238" s="63" t="str">
        <f>+C1239</f>
        <v>**    2.2.1  URBANIZACION</v>
      </c>
      <c r="C1238" s="39" t="s">
        <v>875</v>
      </c>
      <c r="D1238" s="41">
        <v>0</v>
      </c>
      <c r="E1238" s="40">
        <v>13721373.460000001</v>
      </c>
      <c r="F1238" s="40">
        <v>0</v>
      </c>
      <c r="G1238" s="40">
        <v>13721273.460000001</v>
      </c>
      <c r="H1238" s="40">
        <v>3248616.15</v>
      </c>
    </row>
    <row r="1239" spans="2:8" hidden="1" x14ac:dyDescent="0.2">
      <c r="C1239" s="39" t="s">
        <v>905</v>
      </c>
      <c r="D1239" s="41">
        <v>0</v>
      </c>
      <c r="E1239" s="40">
        <v>13721373.460000001</v>
      </c>
      <c r="F1239" s="40">
        <v>0</v>
      </c>
      <c r="G1239" s="40">
        <v>13721273.460000001</v>
      </c>
      <c r="H1239" s="40">
        <v>3248616.15</v>
      </c>
    </row>
    <row r="1240" spans="2:8" hidden="1" x14ac:dyDescent="0.2">
      <c r="C1240" s="39" t="s">
        <v>796</v>
      </c>
      <c r="D1240" s="41">
        <v>0</v>
      </c>
      <c r="E1240" s="40">
        <v>654095.96</v>
      </c>
      <c r="F1240" s="40">
        <v>0</v>
      </c>
      <c r="G1240" s="40">
        <v>654095.96</v>
      </c>
      <c r="H1240" s="40">
        <v>653750</v>
      </c>
    </row>
    <row r="1241" spans="2:8" hidden="1" x14ac:dyDescent="0.2">
      <c r="C1241" s="39" t="s">
        <v>642</v>
      </c>
      <c r="D1241" s="41">
        <v>0</v>
      </c>
      <c r="E1241" s="40">
        <v>654095.96</v>
      </c>
      <c r="F1241" s="40">
        <v>0</v>
      </c>
      <c r="G1241" s="40">
        <v>654095.96</v>
      </c>
      <c r="H1241" s="40">
        <v>653750</v>
      </c>
    </row>
    <row r="1242" spans="2:8" hidden="1" x14ac:dyDescent="0.2">
      <c r="C1242" s="39" t="s">
        <v>798</v>
      </c>
      <c r="D1242" s="41">
        <v>0</v>
      </c>
      <c r="E1242" s="40">
        <v>812500</v>
      </c>
      <c r="F1242" s="40">
        <v>0</v>
      </c>
      <c r="G1242" s="40">
        <v>812500</v>
      </c>
      <c r="H1242" s="40">
        <v>812154.04</v>
      </c>
    </row>
    <row r="1243" spans="2:8" hidden="1" x14ac:dyDescent="0.2">
      <c r="C1243" s="39" t="s">
        <v>642</v>
      </c>
      <c r="D1243" s="41">
        <v>0</v>
      </c>
      <c r="E1243" s="40">
        <v>812500</v>
      </c>
      <c r="F1243" s="40">
        <v>0</v>
      </c>
      <c r="G1243" s="40">
        <v>812500</v>
      </c>
      <c r="H1243" s="40">
        <v>812154.04</v>
      </c>
    </row>
    <row r="1244" spans="2:8" hidden="1" x14ac:dyDescent="0.2">
      <c r="C1244" s="39" t="s">
        <v>800</v>
      </c>
      <c r="D1244" s="41">
        <v>0</v>
      </c>
      <c r="E1244" s="40">
        <v>158750</v>
      </c>
      <c r="F1244" s="40">
        <v>0</v>
      </c>
      <c r="G1244" s="40">
        <v>158750</v>
      </c>
      <c r="H1244" s="40">
        <v>158404.04</v>
      </c>
    </row>
    <row r="1245" spans="2:8" hidden="1" x14ac:dyDescent="0.2">
      <c r="C1245" s="39" t="s">
        <v>642</v>
      </c>
      <c r="D1245" s="41">
        <v>0</v>
      </c>
      <c r="E1245" s="40">
        <v>158750</v>
      </c>
      <c r="F1245" s="40">
        <v>0</v>
      </c>
      <c r="G1245" s="40">
        <v>158750</v>
      </c>
      <c r="H1245" s="40">
        <v>158404.04</v>
      </c>
    </row>
    <row r="1246" spans="2:8" hidden="1" x14ac:dyDescent="0.2">
      <c r="C1246" s="39" t="s">
        <v>803</v>
      </c>
      <c r="D1246" s="41">
        <v>0</v>
      </c>
      <c r="E1246" s="40">
        <v>12096027.5</v>
      </c>
      <c r="F1246" s="40">
        <v>0</v>
      </c>
      <c r="G1246" s="40">
        <v>12095927.5</v>
      </c>
      <c r="H1246" s="40">
        <v>1624308.07</v>
      </c>
    </row>
    <row r="1247" spans="2:8" hidden="1" x14ac:dyDescent="0.2">
      <c r="C1247" s="39" t="s">
        <v>529</v>
      </c>
      <c r="D1247" s="41">
        <v>0</v>
      </c>
      <c r="E1247" s="40">
        <v>100</v>
      </c>
      <c r="F1247" s="41">
        <v>0</v>
      </c>
      <c r="G1247" s="40">
        <v>0</v>
      </c>
      <c r="H1247" s="41">
        <v>0</v>
      </c>
    </row>
    <row r="1248" spans="2:8" hidden="1" x14ac:dyDescent="0.2">
      <c r="C1248" s="39" t="s">
        <v>642</v>
      </c>
      <c r="D1248" s="41">
        <v>0</v>
      </c>
      <c r="E1248" s="40">
        <v>12095927.5</v>
      </c>
      <c r="F1248" s="40">
        <v>0</v>
      </c>
      <c r="G1248" s="40">
        <v>12095927.5</v>
      </c>
      <c r="H1248" s="40">
        <v>1624308.07</v>
      </c>
    </row>
    <row r="1249" spans="1:8" hidden="1" x14ac:dyDescent="0.2">
      <c r="C1249" s="39" t="s">
        <v>929</v>
      </c>
      <c r="D1249" s="41">
        <v>0</v>
      </c>
      <c r="E1249" s="40">
        <v>747140</v>
      </c>
      <c r="F1249" s="41">
        <v>0</v>
      </c>
      <c r="G1249" s="40">
        <v>747040</v>
      </c>
      <c r="H1249" s="41">
        <v>0</v>
      </c>
    </row>
    <row r="1250" spans="1:8" x14ac:dyDescent="0.2">
      <c r="A1250" s="63" t="str">
        <f>+C1249</f>
        <v>****  S0077  EXPO AGROPECUARIA</v>
      </c>
      <c r="B1250" s="63" t="str">
        <f>+C1251</f>
        <v>**    3.2.1  AGROPECUARIA</v>
      </c>
      <c r="C1250" s="39" t="s">
        <v>875</v>
      </c>
      <c r="D1250" s="41">
        <v>0</v>
      </c>
      <c r="E1250" s="40">
        <v>747140</v>
      </c>
      <c r="F1250" s="41">
        <v>0</v>
      </c>
      <c r="G1250" s="40">
        <v>747040</v>
      </c>
      <c r="H1250" s="41">
        <v>0</v>
      </c>
    </row>
    <row r="1251" spans="1:8" hidden="1" x14ac:dyDescent="0.2">
      <c r="C1251" s="39" t="s">
        <v>930</v>
      </c>
      <c r="D1251" s="41">
        <v>0</v>
      </c>
      <c r="E1251" s="40">
        <v>747140</v>
      </c>
      <c r="F1251" s="41">
        <v>0</v>
      </c>
      <c r="G1251" s="40">
        <v>747040</v>
      </c>
      <c r="H1251" s="41">
        <v>0</v>
      </c>
    </row>
    <row r="1252" spans="1:8" hidden="1" x14ac:dyDescent="0.2">
      <c r="C1252" s="39" t="s">
        <v>792</v>
      </c>
      <c r="D1252" s="41">
        <v>0</v>
      </c>
      <c r="E1252" s="40">
        <v>347040</v>
      </c>
      <c r="F1252" s="41">
        <v>0</v>
      </c>
      <c r="G1252" s="40">
        <v>347040</v>
      </c>
      <c r="H1252" s="41">
        <v>0</v>
      </c>
    </row>
    <row r="1253" spans="1:8" hidden="1" x14ac:dyDescent="0.2">
      <c r="C1253" s="39" t="s">
        <v>648</v>
      </c>
      <c r="D1253" s="41">
        <v>0</v>
      </c>
      <c r="E1253" s="40">
        <v>347040</v>
      </c>
      <c r="F1253" s="41">
        <v>0</v>
      </c>
      <c r="G1253" s="40">
        <v>347040</v>
      </c>
      <c r="H1253" s="41">
        <v>0</v>
      </c>
    </row>
    <row r="1254" spans="1:8" hidden="1" x14ac:dyDescent="0.2">
      <c r="C1254" s="39" t="s">
        <v>803</v>
      </c>
      <c r="D1254" s="41">
        <v>0</v>
      </c>
      <c r="E1254" s="40">
        <v>400100</v>
      </c>
      <c r="F1254" s="41">
        <v>0</v>
      </c>
      <c r="G1254" s="40">
        <v>400000</v>
      </c>
      <c r="H1254" s="41">
        <v>0</v>
      </c>
    </row>
    <row r="1255" spans="1:8" hidden="1" x14ac:dyDescent="0.2">
      <c r="C1255" s="39" t="s">
        <v>529</v>
      </c>
      <c r="D1255" s="41">
        <v>0</v>
      </c>
      <c r="E1255" s="40">
        <v>100</v>
      </c>
      <c r="F1255" s="41">
        <v>0</v>
      </c>
      <c r="G1255" s="40">
        <v>0</v>
      </c>
      <c r="H1255" s="41">
        <v>0</v>
      </c>
    </row>
    <row r="1256" spans="1:8" hidden="1" x14ac:dyDescent="0.2">
      <c r="C1256" s="39" t="s">
        <v>648</v>
      </c>
      <c r="D1256" s="41">
        <v>0</v>
      </c>
      <c r="E1256" s="40">
        <v>400000</v>
      </c>
      <c r="F1256" s="41">
        <v>0</v>
      </c>
      <c r="G1256" s="40">
        <v>400000</v>
      </c>
      <c r="H1256" s="41">
        <v>0</v>
      </c>
    </row>
    <row r="1257" spans="1:8" hidden="1" x14ac:dyDescent="0.2">
      <c r="C1257" s="39" t="s">
        <v>931</v>
      </c>
      <c r="D1257" s="41">
        <v>0</v>
      </c>
      <c r="E1257" s="40">
        <v>752116.57</v>
      </c>
      <c r="F1257" s="40">
        <v>0</v>
      </c>
      <c r="G1257" s="40">
        <v>752116.57</v>
      </c>
      <c r="H1257" s="40">
        <v>469211.06</v>
      </c>
    </row>
    <row r="1258" spans="1:8" x14ac:dyDescent="0.2">
      <c r="A1258" s="63" t="str">
        <f>+C1257</f>
        <v>****  S0078  FDO EST FORT SEG PUB</v>
      </c>
      <c r="B1258" s="63" t="str">
        <f>+C1259</f>
        <v>**    1.7.1  POLICIA</v>
      </c>
      <c r="C1258" s="39" t="s">
        <v>835</v>
      </c>
      <c r="D1258" s="41">
        <v>0</v>
      </c>
      <c r="E1258" s="40">
        <v>752116.57</v>
      </c>
      <c r="F1258" s="40">
        <v>0</v>
      </c>
      <c r="G1258" s="40">
        <v>752116.57</v>
      </c>
      <c r="H1258" s="40">
        <v>469211.06</v>
      </c>
    </row>
    <row r="1259" spans="1:8" hidden="1" x14ac:dyDescent="0.2">
      <c r="C1259" s="39" t="s">
        <v>879</v>
      </c>
      <c r="D1259" s="41">
        <v>0</v>
      </c>
      <c r="E1259" s="40">
        <v>752116.57</v>
      </c>
      <c r="F1259" s="40">
        <v>0</v>
      </c>
      <c r="G1259" s="40">
        <v>752116.57</v>
      </c>
      <c r="H1259" s="40">
        <v>469211.06</v>
      </c>
    </row>
    <row r="1260" spans="1:8" hidden="1" x14ac:dyDescent="0.2">
      <c r="C1260" s="39" t="s">
        <v>792</v>
      </c>
      <c r="D1260" s="41">
        <v>0</v>
      </c>
      <c r="E1260" s="40">
        <v>752116.57</v>
      </c>
      <c r="F1260" s="40">
        <v>0</v>
      </c>
      <c r="G1260" s="40">
        <v>752116.57</v>
      </c>
      <c r="H1260" s="40">
        <v>469211.06</v>
      </c>
    </row>
    <row r="1261" spans="1:8" hidden="1" x14ac:dyDescent="0.2">
      <c r="C1261" s="39" t="s">
        <v>425</v>
      </c>
      <c r="D1261" s="41">
        <v>0</v>
      </c>
      <c r="E1261" s="40">
        <v>752116.57</v>
      </c>
      <c r="F1261" s="40">
        <v>0</v>
      </c>
      <c r="G1261" s="40">
        <v>752116.57</v>
      </c>
      <c r="H1261" s="40">
        <v>469211.06</v>
      </c>
    </row>
    <row r="1262" spans="1:8" hidden="1" x14ac:dyDescent="0.2">
      <c r="C1262" s="39" t="s">
        <v>932</v>
      </c>
      <c r="D1262" s="41">
        <v>0</v>
      </c>
      <c r="E1262" s="40">
        <v>863320.58</v>
      </c>
      <c r="F1262" s="41">
        <v>0</v>
      </c>
      <c r="G1262" s="40">
        <v>863320.58</v>
      </c>
      <c r="H1262" s="41">
        <v>0</v>
      </c>
    </row>
    <row r="1263" spans="1:8" x14ac:dyDescent="0.2">
      <c r="A1263" s="63" t="str">
        <f>+C1262</f>
        <v>****  S0079  GTO ME MUEVE</v>
      </c>
      <c r="B1263" s="63" t="str">
        <f>+C1264</f>
        <v>**    2.4.1  DEPORTE Y RECREACION</v>
      </c>
      <c r="C1263" s="39" t="s">
        <v>869</v>
      </c>
      <c r="D1263" s="41">
        <v>0</v>
      </c>
      <c r="E1263" s="40">
        <v>863320.58</v>
      </c>
      <c r="F1263" s="41">
        <v>0</v>
      </c>
      <c r="G1263" s="40">
        <v>863320.58</v>
      </c>
      <c r="H1263" s="41">
        <v>0</v>
      </c>
    </row>
    <row r="1264" spans="1:8" hidden="1" x14ac:dyDescent="0.2">
      <c r="C1264" s="39" t="s">
        <v>917</v>
      </c>
      <c r="D1264" s="41">
        <v>0</v>
      </c>
      <c r="E1264" s="40">
        <v>863320.58</v>
      </c>
      <c r="F1264" s="41">
        <v>0</v>
      </c>
      <c r="G1264" s="40">
        <v>863320.58</v>
      </c>
      <c r="H1264" s="41">
        <v>0</v>
      </c>
    </row>
    <row r="1265" spans="1:8" hidden="1" x14ac:dyDescent="0.2">
      <c r="C1265" s="39" t="s">
        <v>804</v>
      </c>
      <c r="D1265" s="41">
        <v>0</v>
      </c>
      <c r="E1265" s="40">
        <v>863320.58</v>
      </c>
      <c r="F1265" s="41">
        <v>0</v>
      </c>
      <c r="G1265" s="40">
        <v>863320.58</v>
      </c>
      <c r="H1265" s="41">
        <v>0</v>
      </c>
    </row>
    <row r="1266" spans="1:8" hidden="1" x14ac:dyDescent="0.2">
      <c r="C1266" s="39" t="s">
        <v>566</v>
      </c>
      <c r="D1266" s="41">
        <v>0</v>
      </c>
      <c r="E1266" s="40">
        <v>863320.58</v>
      </c>
      <c r="F1266" s="41">
        <v>0</v>
      </c>
      <c r="G1266" s="40">
        <v>863320.58</v>
      </c>
      <c r="H1266" s="41">
        <v>0</v>
      </c>
    </row>
    <row r="1267" spans="1:8" hidden="1" x14ac:dyDescent="0.2">
      <c r="C1267" s="39" t="s">
        <v>933</v>
      </c>
      <c r="D1267" s="40">
        <v>80000</v>
      </c>
      <c r="E1267" s="40">
        <v>80000</v>
      </c>
      <c r="F1267" s="41">
        <v>0</v>
      </c>
      <c r="G1267" s="40">
        <v>0</v>
      </c>
      <c r="H1267" s="41">
        <v>0</v>
      </c>
    </row>
    <row r="1268" spans="1:8" x14ac:dyDescent="0.2">
      <c r="A1268" s="63" t="str">
        <f>+C1267</f>
        <v>****  S0080  SERVICIOS DE CALIDAD GTO</v>
      </c>
      <c r="B1268" s="63" t="str">
        <f>+C1269</f>
        <v>**    3.9.3  OTROS ASUNTOS ECONOMICOS</v>
      </c>
      <c r="C1268" s="39" t="s">
        <v>886</v>
      </c>
      <c r="D1268" s="40">
        <v>80000</v>
      </c>
      <c r="E1268" s="40">
        <v>80000</v>
      </c>
      <c r="F1268" s="41">
        <v>0</v>
      </c>
      <c r="G1268" s="40">
        <v>0</v>
      </c>
      <c r="H1268" s="41">
        <v>0</v>
      </c>
    </row>
    <row r="1269" spans="1:8" hidden="1" x14ac:dyDescent="0.2">
      <c r="C1269" s="39" t="s">
        <v>934</v>
      </c>
      <c r="D1269" s="40">
        <v>80000</v>
      </c>
      <c r="E1269" s="40">
        <v>80000</v>
      </c>
      <c r="F1269" s="41">
        <v>0</v>
      </c>
      <c r="G1269" s="40">
        <v>0</v>
      </c>
      <c r="H1269" s="41">
        <v>0</v>
      </c>
    </row>
    <row r="1270" spans="1:8" hidden="1" x14ac:dyDescent="0.2">
      <c r="C1270" s="39" t="s">
        <v>792</v>
      </c>
      <c r="D1270" s="40">
        <v>80000</v>
      </c>
      <c r="E1270" s="40">
        <v>80000</v>
      </c>
      <c r="F1270" s="41">
        <v>0</v>
      </c>
      <c r="G1270" s="40">
        <v>0</v>
      </c>
      <c r="H1270" s="41">
        <v>0</v>
      </c>
    </row>
    <row r="1271" spans="1:8" hidden="1" x14ac:dyDescent="0.2">
      <c r="C1271" s="39" t="s">
        <v>685</v>
      </c>
      <c r="D1271" s="40">
        <v>9700</v>
      </c>
      <c r="E1271" s="40">
        <v>9700</v>
      </c>
      <c r="F1271" s="41">
        <v>0</v>
      </c>
      <c r="G1271" s="40">
        <v>0</v>
      </c>
      <c r="H1271" s="41">
        <v>0</v>
      </c>
    </row>
    <row r="1272" spans="1:8" hidden="1" x14ac:dyDescent="0.2">
      <c r="C1272" s="39" t="s">
        <v>463</v>
      </c>
      <c r="D1272" s="40">
        <v>565.62</v>
      </c>
      <c r="E1272" s="40">
        <v>565.62</v>
      </c>
      <c r="F1272" s="41">
        <v>0</v>
      </c>
      <c r="G1272" s="40">
        <v>0</v>
      </c>
      <c r="H1272" s="41">
        <v>0</v>
      </c>
    </row>
    <row r="1273" spans="1:8" hidden="1" x14ac:dyDescent="0.2">
      <c r="C1273" s="39" t="s">
        <v>686</v>
      </c>
      <c r="D1273" s="40">
        <v>14059.98</v>
      </c>
      <c r="E1273" s="40">
        <v>14059.98</v>
      </c>
      <c r="F1273" s="41">
        <v>0</v>
      </c>
      <c r="G1273" s="40">
        <v>0</v>
      </c>
      <c r="H1273" s="41">
        <v>0</v>
      </c>
    </row>
    <row r="1274" spans="1:8" hidden="1" x14ac:dyDescent="0.2">
      <c r="C1274" s="39" t="s">
        <v>507</v>
      </c>
      <c r="D1274" s="40">
        <v>11124.4</v>
      </c>
      <c r="E1274" s="40">
        <v>11124.4</v>
      </c>
      <c r="F1274" s="41">
        <v>0</v>
      </c>
      <c r="G1274" s="40">
        <v>0</v>
      </c>
      <c r="H1274" s="41">
        <v>0</v>
      </c>
    </row>
    <row r="1275" spans="1:8" hidden="1" x14ac:dyDescent="0.2">
      <c r="C1275" s="39" t="s">
        <v>490</v>
      </c>
      <c r="D1275" s="40">
        <v>10000</v>
      </c>
      <c r="E1275" s="40">
        <v>10000</v>
      </c>
      <c r="F1275" s="41">
        <v>0</v>
      </c>
      <c r="G1275" s="40">
        <v>0</v>
      </c>
      <c r="H1275" s="41">
        <v>0</v>
      </c>
    </row>
    <row r="1276" spans="1:8" hidden="1" x14ac:dyDescent="0.2">
      <c r="C1276" s="39" t="s">
        <v>474</v>
      </c>
      <c r="D1276" s="40">
        <v>3575</v>
      </c>
      <c r="E1276" s="40">
        <v>3575</v>
      </c>
      <c r="F1276" s="41">
        <v>0</v>
      </c>
      <c r="G1276" s="40">
        <v>0</v>
      </c>
      <c r="H1276" s="41">
        <v>0</v>
      </c>
    </row>
    <row r="1277" spans="1:8" hidden="1" x14ac:dyDescent="0.2">
      <c r="C1277" s="39" t="s">
        <v>478</v>
      </c>
      <c r="D1277" s="40">
        <v>2325</v>
      </c>
      <c r="E1277" s="40">
        <v>2325</v>
      </c>
      <c r="F1277" s="41">
        <v>0</v>
      </c>
      <c r="G1277" s="40">
        <v>0</v>
      </c>
      <c r="H1277" s="41">
        <v>0</v>
      </c>
    </row>
    <row r="1278" spans="1:8" hidden="1" x14ac:dyDescent="0.2">
      <c r="C1278" s="39" t="s">
        <v>458</v>
      </c>
      <c r="D1278" s="40">
        <v>28650</v>
      </c>
      <c r="E1278" s="40">
        <v>28650</v>
      </c>
      <c r="F1278" s="41">
        <v>0</v>
      </c>
      <c r="G1278" s="40">
        <v>0</v>
      </c>
      <c r="H1278" s="41">
        <v>0</v>
      </c>
    </row>
    <row r="1279" spans="1:8" hidden="1" x14ac:dyDescent="0.2">
      <c r="C1279" s="39" t="s">
        <v>935</v>
      </c>
      <c r="D1279" s="41">
        <v>0</v>
      </c>
      <c r="E1279" s="40">
        <v>504100</v>
      </c>
      <c r="F1279" s="41">
        <v>0</v>
      </c>
      <c r="G1279" s="40">
        <v>504000</v>
      </c>
      <c r="H1279" s="41">
        <v>0</v>
      </c>
    </row>
    <row r="1280" spans="1:8" x14ac:dyDescent="0.2">
      <c r="A1280" s="63" t="str">
        <f>+C1279</f>
        <v>****  S0081  RECONVERSION PRODUCT</v>
      </c>
      <c r="B1280" s="63" t="str">
        <f>+C1281</f>
        <v>**    3.2.4  AGROINDUSTRIAL</v>
      </c>
      <c r="C1280" s="39" t="s">
        <v>875</v>
      </c>
      <c r="D1280" s="41">
        <v>0</v>
      </c>
      <c r="E1280" s="40">
        <v>504100</v>
      </c>
      <c r="F1280" s="41">
        <v>0</v>
      </c>
      <c r="G1280" s="40">
        <v>504000</v>
      </c>
      <c r="H1280" s="41">
        <v>0</v>
      </c>
    </row>
    <row r="1281" spans="1:8" hidden="1" x14ac:dyDescent="0.2">
      <c r="C1281" s="39" t="s">
        <v>924</v>
      </c>
      <c r="D1281" s="41">
        <v>0</v>
      </c>
      <c r="E1281" s="40">
        <v>504100</v>
      </c>
      <c r="F1281" s="41">
        <v>0</v>
      </c>
      <c r="G1281" s="40">
        <v>504000</v>
      </c>
      <c r="H1281" s="41">
        <v>0</v>
      </c>
    </row>
    <row r="1282" spans="1:8" hidden="1" x14ac:dyDescent="0.2">
      <c r="C1282" s="39" t="s">
        <v>792</v>
      </c>
      <c r="D1282" s="41">
        <v>0</v>
      </c>
      <c r="E1282" s="40">
        <v>126000</v>
      </c>
      <c r="F1282" s="41">
        <v>0</v>
      </c>
      <c r="G1282" s="40">
        <v>126000</v>
      </c>
      <c r="H1282" s="41">
        <v>0</v>
      </c>
    </row>
    <row r="1283" spans="1:8" hidden="1" x14ac:dyDescent="0.2">
      <c r="C1283" s="39" t="s">
        <v>434</v>
      </c>
      <c r="D1283" s="41">
        <v>0</v>
      </c>
      <c r="E1283" s="40">
        <v>126000</v>
      </c>
      <c r="F1283" s="41">
        <v>0</v>
      </c>
      <c r="G1283" s="40">
        <v>126000</v>
      </c>
      <c r="H1283" s="41">
        <v>0</v>
      </c>
    </row>
    <row r="1284" spans="1:8" hidden="1" x14ac:dyDescent="0.2">
      <c r="C1284" s="39" t="s">
        <v>796</v>
      </c>
      <c r="D1284" s="41">
        <v>0</v>
      </c>
      <c r="E1284" s="40">
        <v>126000</v>
      </c>
      <c r="F1284" s="41">
        <v>0</v>
      </c>
      <c r="G1284" s="40">
        <v>126000</v>
      </c>
      <c r="H1284" s="41">
        <v>0</v>
      </c>
    </row>
    <row r="1285" spans="1:8" hidden="1" x14ac:dyDescent="0.2">
      <c r="C1285" s="39" t="s">
        <v>434</v>
      </c>
      <c r="D1285" s="41">
        <v>0</v>
      </c>
      <c r="E1285" s="40">
        <v>126000</v>
      </c>
      <c r="F1285" s="41">
        <v>0</v>
      </c>
      <c r="G1285" s="40">
        <v>126000</v>
      </c>
      <c r="H1285" s="41">
        <v>0</v>
      </c>
    </row>
    <row r="1286" spans="1:8" hidden="1" x14ac:dyDescent="0.2">
      <c r="C1286" s="39" t="s">
        <v>803</v>
      </c>
      <c r="D1286" s="41">
        <v>0</v>
      </c>
      <c r="E1286" s="40">
        <v>252100</v>
      </c>
      <c r="F1286" s="41">
        <v>0</v>
      </c>
      <c r="G1286" s="40">
        <v>252000</v>
      </c>
      <c r="H1286" s="41">
        <v>0</v>
      </c>
    </row>
    <row r="1287" spans="1:8" hidden="1" x14ac:dyDescent="0.2">
      <c r="C1287" s="39" t="s">
        <v>529</v>
      </c>
      <c r="D1287" s="41">
        <v>0</v>
      </c>
      <c r="E1287" s="40">
        <v>100</v>
      </c>
      <c r="F1287" s="41">
        <v>0</v>
      </c>
      <c r="G1287" s="40">
        <v>0</v>
      </c>
      <c r="H1287" s="41">
        <v>0</v>
      </c>
    </row>
    <row r="1288" spans="1:8" hidden="1" x14ac:dyDescent="0.2">
      <c r="C1288" s="39" t="s">
        <v>434</v>
      </c>
      <c r="D1288" s="41">
        <v>0</v>
      </c>
      <c r="E1288" s="40">
        <v>252000</v>
      </c>
      <c r="F1288" s="41">
        <v>0</v>
      </c>
      <c r="G1288" s="40">
        <v>252000</v>
      </c>
      <c r="H1288" s="41">
        <v>0</v>
      </c>
    </row>
    <row r="1289" spans="1:8" hidden="1" x14ac:dyDescent="0.2">
      <c r="C1289" s="39" t="s">
        <v>936</v>
      </c>
      <c r="D1289" s="41">
        <v>0</v>
      </c>
      <c r="E1289" s="40">
        <v>3355522.9</v>
      </c>
      <c r="F1289" s="40">
        <v>173788.14</v>
      </c>
      <c r="G1289" s="40">
        <v>3355428.7</v>
      </c>
      <c r="H1289" s="40">
        <v>2569664.4500000002</v>
      </c>
    </row>
    <row r="1290" spans="1:8" x14ac:dyDescent="0.2">
      <c r="A1290" s="63" t="str">
        <f>+C1289</f>
        <v>****  S0083  PSBGTO</v>
      </c>
      <c r="B1290" s="63" t="str">
        <f>+C1291</f>
        <v>**    2.2.1  URBANIZACION</v>
      </c>
      <c r="C1290" s="39" t="s">
        <v>850</v>
      </c>
      <c r="D1290" s="41">
        <v>0</v>
      </c>
      <c r="E1290" s="40">
        <v>3355522.9</v>
      </c>
      <c r="F1290" s="40">
        <v>173788.14</v>
      </c>
      <c r="G1290" s="40">
        <v>3355428.7</v>
      </c>
      <c r="H1290" s="40">
        <v>2569664.4500000002</v>
      </c>
    </row>
    <row r="1291" spans="1:8" hidden="1" x14ac:dyDescent="0.2">
      <c r="C1291" s="39" t="s">
        <v>905</v>
      </c>
      <c r="D1291" s="41">
        <v>0</v>
      </c>
      <c r="E1291" s="40">
        <v>3355522.9</v>
      </c>
      <c r="F1291" s="40">
        <v>173788.14</v>
      </c>
      <c r="G1291" s="40">
        <v>3355428.7</v>
      </c>
      <c r="H1291" s="40">
        <v>2569664.4500000002</v>
      </c>
    </row>
    <row r="1292" spans="1:8" hidden="1" x14ac:dyDescent="0.2">
      <c r="C1292" s="39" t="s">
        <v>797</v>
      </c>
      <c r="D1292" s="41">
        <v>0</v>
      </c>
      <c r="E1292" s="40">
        <v>1301973.17</v>
      </c>
      <c r="F1292" s="40">
        <v>0</v>
      </c>
      <c r="G1292" s="40">
        <v>1301973.17</v>
      </c>
      <c r="H1292" s="40">
        <v>1284832.23</v>
      </c>
    </row>
    <row r="1293" spans="1:8" hidden="1" x14ac:dyDescent="0.2">
      <c r="C1293" s="39" t="s">
        <v>562</v>
      </c>
      <c r="D1293" s="41">
        <v>0</v>
      </c>
      <c r="E1293" s="40">
        <v>1301973.17</v>
      </c>
      <c r="F1293" s="40">
        <v>0</v>
      </c>
      <c r="G1293" s="40">
        <v>1301973.17</v>
      </c>
      <c r="H1293" s="40">
        <v>1284832.23</v>
      </c>
    </row>
    <row r="1294" spans="1:8" hidden="1" x14ac:dyDescent="0.2">
      <c r="C1294" s="39" t="s">
        <v>803</v>
      </c>
      <c r="D1294" s="41">
        <v>0</v>
      </c>
      <c r="E1294" s="40">
        <v>751476.56</v>
      </c>
      <c r="F1294" s="40">
        <v>173782.34</v>
      </c>
      <c r="G1294" s="40">
        <v>751476.56</v>
      </c>
      <c r="H1294" s="41">
        <v>0</v>
      </c>
    </row>
    <row r="1295" spans="1:8" hidden="1" x14ac:dyDescent="0.2">
      <c r="C1295" s="39" t="s">
        <v>562</v>
      </c>
      <c r="D1295" s="41">
        <v>0</v>
      </c>
      <c r="E1295" s="40">
        <v>751476.56</v>
      </c>
      <c r="F1295" s="40">
        <v>173782.34</v>
      </c>
      <c r="G1295" s="40">
        <v>751476.56</v>
      </c>
      <c r="H1295" s="41">
        <v>0</v>
      </c>
    </row>
    <row r="1296" spans="1:8" hidden="1" x14ac:dyDescent="0.2">
      <c r="C1296" s="39" t="s">
        <v>806</v>
      </c>
      <c r="D1296" s="41">
        <v>0</v>
      </c>
      <c r="E1296" s="40">
        <v>1302073.17</v>
      </c>
      <c r="F1296" s="40">
        <v>5.8</v>
      </c>
      <c r="G1296" s="40">
        <v>1301978.97</v>
      </c>
      <c r="H1296" s="40">
        <v>1284832.22</v>
      </c>
    </row>
    <row r="1297" spans="1:8" hidden="1" x14ac:dyDescent="0.2">
      <c r="C1297" s="39" t="s">
        <v>529</v>
      </c>
      <c r="D1297" s="41">
        <v>0</v>
      </c>
      <c r="E1297" s="40">
        <v>100</v>
      </c>
      <c r="F1297" s="40">
        <v>5.8</v>
      </c>
      <c r="G1297" s="40">
        <v>5.8</v>
      </c>
      <c r="H1297" s="41">
        <v>0</v>
      </c>
    </row>
    <row r="1298" spans="1:8" hidden="1" x14ac:dyDescent="0.2">
      <c r="C1298" s="39" t="s">
        <v>562</v>
      </c>
      <c r="D1298" s="41">
        <v>0</v>
      </c>
      <c r="E1298" s="40">
        <v>1301973.17</v>
      </c>
      <c r="F1298" s="40">
        <v>0</v>
      </c>
      <c r="G1298" s="40">
        <v>1301973.17</v>
      </c>
      <c r="H1298" s="40">
        <v>1284832.22</v>
      </c>
    </row>
    <row r="1299" spans="1:8" hidden="1" x14ac:dyDescent="0.2">
      <c r="C1299" s="39" t="s">
        <v>937</v>
      </c>
      <c r="D1299" s="41">
        <v>0</v>
      </c>
      <c r="E1299" s="40">
        <v>2176429.7000000002</v>
      </c>
      <c r="F1299" s="40">
        <v>250000</v>
      </c>
      <c r="G1299" s="40">
        <v>2176329.7000000002</v>
      </c>
      <c r="H1299" s="41">
        <v>0</v>
      </c>
    </row>
    <row r="1300" spans="1:8" x14ac:dyDescent="0.2">
      <c r="A1300" s="63" t="str">
        <f>+C1299</f>
        <v>****  S0084  MI GANADO PRODUCTIVO</v>
      </c>
      <c r="B1300" s="63" t="str">
        <f>+C1301</f>
        <v>**    3.2.4  AGROINDUSTRIAL</v>
      </c>
      <c r="C1300" s="39" t="s">
        <v>875</v>
      </c>
      <c r="D1300" s="41">
        <v>0</v>
      </c>
      <c r="E1300" s="40">
        <v>2176429.7000000002</v>
      </c>
      <c r="F1300" s="40">
        <v>250000</v>
      </c>
      <c r="G1300" s="40">
        <v>2176329.7000000002</v>
      </c>
      <c r="H1300" s="41">
        <v>0</v>
      </c>
    </row>
    <row r="1301" spans="1:8" hidden="1" x14ac:dyDescent="0.2">
      <c r="C1301" s="39" t="s">
        <v>924</v>
      </c>
      <c r="D1301" s="41">
        <v>0</v>
      </c>
      <c r="E1301" s="40">
        <v>2176429.7000000002</v>
      </c>
      <c r="F1301" s="40">
        <v>250000</v>
      </c>
      <c r="G1301" s="40">
        <v>2176329.7000000002</v>
      </c>
      <c r="H1301" s="41">
        <v>0</v>
      </c>
    </row>
    <row r="1302" spans="1:8" hidden="1" x14ac:dyDescent="0.2">
      <c r="C1302" s="39" t="s">
        <v>792</v>
      </c>
      <c r="D1302" s="41">
        <v>0</v>
      </c>
      <c r="E1302" s="40">
        <v>683000.25</v>
      </c>
      <c r="F1302" s="40">
        <v>62500</v>
      </c>
      <c r="G1302" s="40">
        <v>683000.25</v>
      </c>
      <c r="H1302" s="41">
        <v>0</v>
      </c>
    </row>
    <row r="1303" spans="1:8" hidden="1" x14ac:dyDescent="0.2">
      <c r="C1303" s="39" t="s">
        <v>434</v>
      </c>
      <c r="D1303" s="41">
        <v>0</v>
      </c>
      <c r="E1303" s="40">
        <v>683000.25</v>
      </c>
      <c r="F1303" s="40">
        <v>62500</v>
      </c>
      <c r="G1303" s="40">
        <v>683000.25</v>
      </c>
      <c r="H1303" s="41">
        <v>0</v>
      </c>
    </row>
    <row r="1304" spans="1:8" hidden="1" x14ac:dyDescent="0.2">
      <c r="C1304" s="39" t="s">
        <v>796</v>
      </c>
      <c r="D1304" s="41">
        <v>0</v>
      </c>
      <c r="E1304" s="40">
        <v>810429.2</v>
      </c>
      <c r="F1304" s="40">
        <v>125000</v>
      </c>
      <c r="G1304" s="40">
        <v>810329.2</v>
      </c>
      <c r="H1304" s="41">
        <v>0</v>
      </c>
    </row>
    <row r="1305" spans="1:8" hidden="1" x14ac:dyDescent="0.2">
      <c r="C1305" s="39" t="s">
        <v>529</v>
      </c>
      <c r="D1305" s="41">
        <v>0</v>
      </c>
      <c r="E1305" s="40">
        <v>100</v>
      </c>
      <c r="F1305" s="41">
        <v>0</v>
      </c>
      <c r="G1305" s="40">
        <v>0</v>
      </c>
      <c r="H1305" s="41">
        <v>0</v>
      </c>
    </row>
    <row r="1306" spans="1:8" hidden="1" x14ac:dyDescent="0.2">
      <c r="C1306" s="39" t="s">
        <v>434</v>
      </c>
      <c r="D1306" s="41">
        <v>0</v>
      </c>
      <c r="E1306" s="40">
        <v>810329.2</v>
      </c>
      <c r="F1306" s="40">
        <v>125000</v>
      </c>
      <c r="G1306" s="40">
        <v>810329.2</v>
      </c>
      <c r="H1306" s="41">
        <v>0</v>
      </c>
    </row>
    <row r="1307" spans="1:8" hidden="1" x14ac:dyDescent="0.2">
      <c r="C1307" s="39" t="s">
        <v>803</v>
      </c>
      <c r="D1307" s="41">
        <v>0</v>
      </c>
      <c r="E1307" s="40">
        <v>683000.25</v>
      </c>
      <c r="F1307" s="40">
        <v>62500</v>
      </c>
      <c r="G1307" s="40">
        <v>683000.25</v>
      </c>
      <c r="H1307" s="41">
        <v>0</v>
      </c>
    </row>
    <row r="1308" spans="1:8" hidden="1" x14ac:dyDescent="0.2">
      <c r="C1308" s="39" t="s">
        <v>434</v>
      </c>
      <c r="D1308" s="41">
        <v>0</v>
      </c>
      <c r="E1308" s="40">
        <v>683000.25</v>
      </c>
      <c r="F1308" s="40">
        <v>62500</v>
      </c>
      <c r="G1308" s="40">
        <v>683000.25</v>
      </c>
      <c r="H1308" s="41">
        <v>0</v>
      </c>
    </row>
    <row r="1309" spans="1:8" hidden="1" x14ac:dyDescent="0.2">
      <c r="C1309" s="39" t="s">
        <v>938</v>
      </c>
      <c r="D1309" s="41">
        <v>0</v>
      </c>
      <c r="E1309" s="40">
        <v>4893156.3099999996</v>
      </c>
      <c r="F1309" s="40">
        <v>0</v>
      </c>
      <c r="G1309" s="40">
        <v>4893056.3099999996</v>
      </c>
      <c r="H1309" s="40">
        <v>3158369.09</v>
      </c>
    </row>
    <row r="1310" spans="1:8" x14ac:dyDescent="0.2">
      <c r="A1310" s="63" t="str">
        <f>+C1309</f>
        <v>****  S0085  PSBMC</v>
      </c>
      <c r="B1310" s="63" t="str">
        <f>+C1311</f>
        <v>**    2.2.1  URBANIZACION</v>
      </c>
      <c r="C1310" s="39" t="s">
        <v>850</v>
      </c>
      <c r="D1310" s="41">
        <v>0</v>
      </c>
      <c r="E1310" s="40">
        <v>4893156.3099999996</v>
      </c>
      <c r="F1310" s="40">
        <v>0</v>
      </c>
      <c r="G1310" s="40">
        <v>4893056.3099999996</v>
      </c>
      <c r="H1310" s="40">
        <v>3158369.09</v>
      </c>
    </row>
    <row r="1311" spans="1:8" hidden="1" x14ac:dyDescent="0.2">
      <c r="C1311" s="39" t="s">
        <v>905</v>
      </c>
      <c r="D1311" s="41">
        <v>0</v>
      </c>
      <c r="E1311" s="40">
        <v>4893156.3099999996</v>
      </c>
      <c r="F1311" s="40">
        <v>0</v>
      </c>
      <c r="G1311" s="40">
        <v>4893056.3099999996</v>
      </c>
      <c r="H1311" s="40">
        <v>3158369.09</v>
      </c>
    </row>
    <row r="1312" spans="1:8" hidden="1" x14ac:dyDescent="0.2">
      <c r="C1312" s="39" t="s">
        <v>797</v>
      </c>
      <c r="D1312" s="41">
        <v>0</v>
      </c>
      <c r="E1312" s="40">
        <v>1592448</v>
      </c>
      <c r="F1312" s="40">
        <v>0</v>
      </c>
      <c r="G1312" s="40">
        <v>1592448</v>
      </c>
      <c r="H1312" s="40">
        <v>1579184.55</v>
      </c>
    </row>
    <row r="1313" spans="1:8" hidden="1" x14ac:dyDescent="0.2">
      <c r="C1313" s="39" t="s">
        <v>562</v>
      </c>
      <c r="D1313" s="41">
        <v>0</v>
      </c>
      <c r="E1313" s="40">
        <v>1592448</v>
      </c>
      <c r="F1313" s="40">
        <v>0</v>
      </c>
      <c r="G1313" s="40">
        <v>1592448</v>
      </c>
      <c r="H1313" s="40">
        <v>1579184.55</v>
      </c>
    </row>
    <row r="1314" spans="1:8" hidden="1" x14ac:dyDescent="0.2">
      <c r="C1314" s="39" t="s">
        <v>803</v>
      </c>
      <c r="D1314" s="41">
        <v>0</v>
      </c>
      <c r="E1314" s="40">
        <v>1708160.31</v>
      </c>
      <c r="F1314" s="41">
        <v>0</v>
      </c>
      <c r="G1314" s="40">
        <v>1708160.31</v>
      </c>
      <c r="H1314" s="41">
        <v>0</v>
      </c>
    </row>
    <row r="1315" spans="1:8" hidden="1" x14ac:dyDescent="0.2">
      <c r="C1315" s="39" t="s">
        <v>562</v>
      </c>
      <c r="D1315" s="41">
        <v>0</v>
      </c>
      <c r="E1315" s="40">
        <v>1708160.31</v>
      </c>
      <c r="F1315" s="41">
        <v>0</v>
      </c>
      <c r="G1315" s="40">
        <v>1708160.31</v>
      </c>
      <c r="H1315" s="41">
        <v>0</v>
      </c>
    </row>
    <row r="1316" spans="1:8" hidden="1" x14ac:dyDescent="0.2">
      <c r="C1316" s="39" t="s">
        <v>806</v>
      </c>
      <c r="D1316" s="41">
        <v>0</v>
      </c>
      <c r="E1316" s="40">
        <v>1592548</v>
      </c>
      <c r="F1316" s="40">
        <v>0</v>
      </c>
      <c r="G1316" s="40">
        <v>1592448</v>
      </c>
      <c r="H1316" s="40">
        <v>1579184.54</v>
      </c>
    </row>
    <row r="1317" spans="1:8" hidden="1" x14ac:dyDescent="0.2">
      <c r="C1317" s="39" t="s">
        <v>529</v>
      </c>
      <c r="D1317" s="41">
        <v>0</v>
      </c>
      <c r="E1317" s="40">
        <v>100</v>
      </c>
      <c r="F1317" s="41">
        <v>0</v>
      </c>
      <c r="G1317" s="40">
        <v>0</v>
      </c>
      <c r="H1317" s="41">
        <v>0</v>
      </c>
    </row>
    <row r="1318" spans="1:8" hidden="1" x14ac:dyDescent="0.2">
      <c r="C1318" s="39" t="s">
        <v>562</v>
      </c>
      <c r="D1318" s="41">
        <v>0</v>
      </c>
      <c r="E1318" s="40">
        <v>1592448</v>
      </c>
      <c r="F1318" s="40">
        <v>0</v>
      </c>
      <c r="G1318" s="40">
        <v>1592448</v>
      </c>
      <c r="H1318" s="40">
        <v>1579184.54</v>
      </c>
    </row>
    <row r="1319" spans="1:8" hidden="1" x14ac:dyDescent="0.2">
      <c r="C1319" s="39" t="s">
        <v>939</v>
      </c>
      <c r="D1319" s="41">
        <v>0</v>
      </c>
      <c r="E1319" s="40">
        <v>573031.36</v>
      </c>
      <c r="F1319" s="40">
        <v>145226.16</v>
      </c>
      <c r="G1319" s="40">
        <v>573031.36</v>
      </c>
      <c r="H1319" s="41">
        <v>0</v>
      </c>
    </row>
    <row r="1320" spans="1:8" x14ac:dyDescent="0.2">
      <c r="A1320" s="63" t="str">
        <f>+C1319</f>
        <v>****  S0087  MI PATIO PRODUCTIVO</v>
      </c>
      <c r="B1320" s="63" t="str">
        <f>+C1321</f>
        <v>**    3.2.4  AGROINDUSTRIAL</v>
      </c>
      <c r="C1320" s="39" t="s">
        <v>875</v>
      </c>
      <c r="D1320" s="41">
        <v>0</v>
      </c>
      <c r="E1320" s="40">
        <v>573031.36</v>
      </c>
      <c r="F1320" s="40">
        <v>145226.16</v>
      </c>
      <c r="G1320" s="40">
        <v>573031.36</v>
      </c>
      <c r="H1320" s="41">
        <v>0</v>
      </c>
    </row>
    <row r="1321" spans="1:8" hidden="1" x14ac:dyDescent="0.2">
      <c r="C1321" s="39" t="s">
        <v>924</v>
      </c>
      <c r="D1321" s="41">
        <v>0</v>
      </c>
      <c r="E1321" s="40">
        <v>573031.36</v>
      </c>
      <c r="F1321" s="40">
        <v>145226.16</v>
      </c>
      <c r="G1321" s="40">
        <v>573031.36</v>
      </c>
      <c r="H1321" s="41">
        <v>0</v>
      </c>
    </row>
    <row r="1322" spans="1:8" hidden="1" x14ac:dyDescent="0.2">
      <c r="C1322" s="39" t="s">
        <v>792</v>
      </c>
      <c r="D1322" s="41">
        <v>0</v>
      </c>
      <c r="E1322" s="40">
        <v>18990</v>
      </c>
      <c r="F1322" s="41">
        <v>0</v>
      </c>
      <c r="G1322" s="40">
        <v>18990</v>
      </c>
      <c r="H1322" s="41">
        <v>0</v>
      </c>
    </row>
    <row r="1323" spans="1:8" hidden="1" x14ac:dyDescent="0.2">
      <c r="C1323" s="39" t="s">
        <v>434</v>
      </c>
      <c r="D1323" s="41">
        <v>0</v>
      </c>
      <c r="E1323" s="40">
        <v>18990</v>
      </c>
      <c r="F1323" s="41">
        <v>0</v>
      </c>
      <c r="G1323" s="40">
        <v>18990</v>
      </c>
      <c r="H1323" s="41">
        <v>0</v>
      </c>
    </row>
    <row r="1324" spans="1:8" hidden="1" x14ac:dyDescent="0.2">
      <c r="C1324" s="39" t="s">
        <v>795</v>
      </c>
      <c r="D1324" s="41">
        <v>0</v>
      </c>
      <c r="E1324" s="40">
        <v>186119.13</v>
      </c>
      <c r="F1324" s="40">
        <v>47169.46</v>
      </c>
      <c r="G1324" s="40">
        <v>186119.13</v>
      </c>
      <c r="H1324" s="41">
        <v>0</v>
      </c>
    </row>
    <row r="1325" spans="1:8" hidden="1" x14ac:dyDescent="0.2">
      <c r="C1325" s="39" t="s">
        <v>434</v>
      </c>
      <c r="D1325" s="41">
        <v>0</v>
      </c>
      <c r="E1325" s="40">
        <v>186119.13</v>
      </c>
      <c r="F1325" s="40">
        <v>47169.46</v>
      </c>
      <c r="G1325" s="40">
        <v>186119.13</v>
      </c>
      <c r="H1325" s="41">
        <v>0</v>
      </c>
    </row>
    <row r="1326" spans="1:8" hidden="1" x14ac:dyDescent="0.2">
      <c r="C1326" s="39" t="s">
        <v>796</v>
      </c>
      <c r="D1326" s="41">
        <v>0</v>
      </c>
      <c r="E1326" s="40">
        <v>81423.23</v>
      </c>
      <c r="F1326" s="40">
        <v>25443.62</v>
      </c>
      <c r="G1326" s="40">
        <v>81423.23</v>
      </c>
      <c r="H1326" s="41">
        <v>0</v>
      </c>
    </row>
    <row r="1327" spans="1:8" hidden="1" x14ac:dyDescent="0.2">
      <c r="C1327" s="39" t="s">
        <v>434</v>
      </c>
      <c r="D1327" s="41">
        <v>0</v>
      </c>
      <c r="E1327" s="40">
        <v>81423.23</v>
      </c>
      <c r="F1327" s="40">
        <v>25443.62</v>
      </c>
      <c r="G1327" s="40">
        <v>81423.23</v>
      </c>
      <c r="H1327" s="41">
        <v>0</v>
      </c>
    </row>
    <row r="1328" spans="1:8" hidden="1" x14ac:dyDescent="0.2">
      <c r="C1328" s="39" t="s">
        <v>797</v>
      </c>
      <c r="D1328" s="41">
        <v>0</v>
      </c>
      <c r="E1328" s="40">
        <v>0</v>
      </c>
      <c r="F1328" s="41">
        <v>0</v>
      </c>
      <c r="G1328" s="40">
        <v>0</v>
      </c>
      <c r="H1328" s="41">
        <v>0</v>
      </c>
    </row>
    <row r="1329" spans="1:8" hidden="1" x14ac:dyDescent="0.2">
      <c r="C1329" s="39" t="s">
        <v>434</v>
      </c>
      <c r="D1329" s="41">
        <v>0</v>
      </c>
      <c r="E1329" s="40">
        <v>0</v>
      </c>
      <c r="F1329" s="41">
        <v>0</v>
      </c>
      <c r="G1329" s="40">
        <v>0</v>
      </c>
      <c r="H1329" s="41">
        <v>0</v>
      </c>
    </row>
    <row r="1330" spans="1:8" hidden="1" x14ac:dyDescent="0.2">
      <c r="C1330" s="39" t="s">
        <v>803</v>
      </c>
      <c r="D1330" s="41">
        <v>0</v>
      </c>
      <c r="E1330" s="40">
        <v>286499</v>
      </c>
      <c r="F1330" s="40">
        <v>72613.08</v>
      </c>
      <c r="G1330" s="40">
        <v>286499</v>
      </c>
      <c r="H1330" s="41">
        <v>0</v>
      </c>
    </row>
    <row r="1331" spans="1:8" hidden="1" x14ac:dyDescent="0.2">
      <c r="C1331" s="39" t="s">
        <v>434</v>
      </c>
      <c r="D1331" s="41">
        <v>0</v>
      </c>
      <c r="E1331" s="40">
        <v>286499</v>
      </c>
      <c r="F1331" s="40">
        <v>72613.08</v>
      </c>
      <c r="G1331" s="40">
        <v>286499</v>
      </c>
      <c r="H1331" s="41">
        <v>0</v>
      </c>
    </row>
    <row r="1332" spans="1:8" hidden="1" x14ac:dyDescent="0.2">
      <c r="C1332" s="39" t="s">
        <v>806</v>
      </c>
      <c r="D1332" s="41">
        <v>0</v>
      </c>
      <c r="E1332" s="40">
        <v>0</v>
      </c>
      <c r="F1332" s="41">
        <v>0</v>
      </c>
      <c r="G1332" s="40">
        <v>0</v>
      </c>
      <c r="H1332" s="41">
        <v>0</v>
      </c>
    </row>
    <row r="1333" spans="1:8" hidden="1" x14ac:dyDescent="0.2">
      <c r="C1333" s="39" t="s">
        <v>529</v>
      </c>
      <c r="D1333" s="41">
        <v>0</v>
      </c>
      <c r="E1333" s="40">
        <v>0</v>
      </c>
      <c r="F1333" s="41">
        <v>0</v>
      </c>
      <c r="G1333" s="40">
        <v>0</v>
      </c>
      <c r="H1333" s="41">
        <v>0</v>
      </c>
    </row>
    <row r="1334" spans="1:8" hidden="1" x14ac:dyDescent="0.2">
      <c r="C1334" s="39" t="s">
        <v>434</v>
      </c>
      <c r="D1334" s="41">
        <v>0</v>
      </c>
      <c r="E1334" s="40">
        <v>0</v>
      </c>
      <c r="F1334" s="41">
        <v>0</v>
      </c>
      <c r="G1334" s="40">
        <v>0</v>
      </c>
      <c r="H1334" s="41">
        <v>0</v>
      </c>
    </row>
    <row r="1335" spans="1:8" hidden="1" x14ac:dyDescent="0.2">
      <c r="C1335" s="39" t="s">
        <v>940</v>
      </c>
      <c r="D1335" s="41">
        <v>0</v>
      </c>
      <c r="E1335" s="40">
        <v>17533504.559999999</v>
      </c>
      <c r="F1335" s="40">
        <v>2960017.94</v>
      </c>
      <c r="G1335" s="40">
        <v>17533404.559999999</v>
      </c>
      <c r="H1335" s="40">
        <v>1944791.73</v>
      </c>
    </row>
    <row r="1336" spans="1:8" x14ac:dyDescent="0.2">
      <c r="A1336" s="63" t="str">
        <f>+C1335</f>
        <v>****  S0088  PEMC</v>
      </c>
      <c r="B1336" s="63" t="str">
        <f>+C1337</f>
        <v>**    2.2.1  URBANIZACION</v>
      </c>
      <c r="C1336" s="39" t="s">
        <v>850</v>
      </c>
      <c r="D1336" s="41">
        <v>0</v>
      </c>
      <c r="E1336" s="40">
        <v>17533504.559999999</v>
      </c>
      <c r="F1336" s="40">
        <v>2960017.94</v>
      </c>
      <c r="G1336" s="40">
        <v>17533404.559999999</v>
      </c>
      <c r="H1336" s="40">
        <v>1944791.73</v>
      </c>
    </row>
    <row r="1337" spans="1:8" hidden="1" x14ac:dyDescent="0.2">
      <c r="C1337" s="39" t="s">
        <v>905</v>
      </c>
      <c r="D1337" s="41">
        <v>0</v>
      </c>
      <c r="E1337" s="40">
        <v>17533504.559999999</v>
      </c>
      <c r="F1337" s="40">
        <v>2960017.94</v>
      </c>
      <c r="G1337" s="40">
        <v>17533404.559999999</v>
      </c>
      <c r="H1337" s="40">
        <v>1944791.73</v>
      </c>
    </row>
    <row r="1338" spans="1:8" hidden="1" x14ac:dyDescent="0.2">
      <c r="C1338" s="39" t="s">
        <v>797</v>
      </c>
      <c r="D1338" s="41">
        <v>0</v>
      </c>
      <c r="E1338" s="40">
        <v>1381788.43</v>
      </c>
      <c r="F1338" s="40">
        <v>470636.26</v>
      </c>
      <c r="G1338" s="40">
        <v>1381788.43</v>
      </c>
      <c r="H1338" s="40">
        <v>881819.57</v>
      </c>
    </row>
    <row r="1339" spans="1:8" hidden="1" x14ac:dyDescent="0.2">
      <c r="C1339" s="39" t="s">
        <v>562</v>
      </c>
      <c r="D1339" s="41">
        <v>0</v>
      </c>
      <c r="E1339" s="40">
        <v>1381788.43</v>
      </c>
      <c r="F1339" s="40">
        <v>470636.26</v>
      </c>
      <c r="G1339" s="40">
        <v>1381788.43</v>
      </c>
      <c r="H1339" s="40">
        <v>881819.57</v>
      </c>
    </row>
    <row r="1340" spans="1:8" hidden="1" x14ac:dyDescent="0.2">
      <c r="C1340" s="39" t="s">
        <v>803</v>
      </c>
      <c r="D1340" s="41">
        <v>0</v>
      </c>
      <c r="E1340" s="40">
        <v>0</v>
      </c>
      <c r="F1340" s="41">
        <v>0</v>
      </c>
      <c r="G1340" s="40">
        <v>0</v>
      </c>
      <c r="H1340" s="41">
        <v>0</v>
      </c>
    </row>
    <row r="1341" spans="1:8" hidden="1" x14ac:dyDescent="0.2">
      <c r="C1341" s="39" t="s">
        <v>562</v>
      </c>
      <c r="D1341" s="41">
        <v>0</v>
      </c>
      <c r="E1341" s="40">
        <v>0</v>
      </c>
      <c r="F1341" s="41">
        <v>0</v>
      </c>
      <c r="G1341" s="40">
        <v>0</v>
      </c>
      <c r="H1341" s="41">
        <v>0</v>
      </c>
    </row>
    <row r="1342" spans="1:8" hidden="1" x14ac:dyDescent="0.2">
      <c r="C1342" s="39" t="s">
        <v>804</v>
      </c>
      <c r="D1342" s="41">
        <v>0</v>
      </c>
      <c r="E1342" s="40">
        <v>14769827.689999999</v>
      </c>
      <c r="F1342" s="40">
        <v>2018745.43</v>
      </c>
      <c r="G1342" s="40">
        <v>14769827.689999999</v>
      </c>
      <c r="H1342" s="40">
        <v>181152.59</v>
      </c>
    </row>
    <row r="1343" spans="1:8" hidden="1" x14ac:dyDescent="0.2">
      <c r="C1343" s="39" t="s">
        <v>562</v>
      </c>
      <c r="D1343" s="41">
        <v>0</v>
      </c>
      <c r="E1343" s="40">
        <v>14769827.689999999</v>
      </c>
      <c r="F1343" s="40">
        <v>2018745.43</v>
      </c>
      <c r="G1343" s="40">
        <v>14769827.689999999</v>
      </c>
      <c r="H1343" s="40">
        <v>181152.59</v>
      </c>
    </row>
    <row r="1344" spans="1:8" hidden="1" x14ac:dyDescent="0.2">
      <c r="C1344" s="39" t="s">
        <v>806</v>
      </c>
      <c r="D1344" s="41">
        <v>0</v>
      </c>
      <c r="E1344" s="40">
        <v>1381888.44</v>
      </c>
      <c r="F1344" s="40">
        <v>470636.25</v>
      </c>
      <c r="G1344" s="40">
        <v>1381788.44</v>
      </c>
      <c r="H1344" s="40">
        <v>881819.57</v>
      </c>
    </row>
    <row r="1345" spans="1:8" hidden="1" x14ac:dyDescent="0.2">
      <c r="C1345" s="39" t="s">
        <v>529</v>
      </c>
      <c r="D1345" s="41">
        <v>0</v>
      </c>
      <c r="E1345" s="40">
        <v>100</v>
      </c>
      <c r="F1345" s="41">
        <v>0</v>
      </c>
      <c r="G1345" s="40">
        <v>0</v>
      </c>
      <c r="H1345" s="41">
        <v>0</v>
      </c>
    </row>
    <row r="1346" spans="1:8" hidden="1" x14ac:dyDescent="0.2">
      <c r="C1346" s="39" t="s">
        <v>562</v>
      </c>
      <c r="D1346" s="41">
        <v>0</v>
      </c>
      <c r="E1346" s="40">
        <v>1381788.44</v>
      </c>
      <c r="F1346" s="40">
        <v>470636.25</v>
      </c>
      <c r="G1346" s="40">
        <v>1381788.44</v>
      </c>
      <c r="H1346" s="40">
        <v>881819.57</v>
      </c>
    </row>
    <row r="1347" spans="1:8" hidden="1" x14ac:dyDescent="0.2">
      <c r="C1347" s="39" t="s">
        <v>941</v>
      </c>
      <c r="D1347" s="41">
        <v>0</v>
      </c>
      <c r="E1347" s="40">
        <v>1001864.91</v>
      </c>
      <c r="F1347" s="40">
        <v>0</v>
      </c>
      <c r="G1347" s="40">
        <v>1001764.91</v>
      </c>
      <c r="H1347" s="40">
        <v>894305.32</v>
      </c>
    </row>
    <row r="1348" spans="1:8" x14ac:dyDescent="0.2">
      <c r="A1348" s="63" t="str">
        <f>+C1347</f>
        <v>****  S0089  APARURAL 2019</v>
      </c>
      <c r="B1348" s="63" t="str">
        <f>+C1349</f>
        <v>**    2.2.1  URBANIZACION</v>
      </c>
      <c r="C1348" s="39" t="s">
        <v>850</v>
      </c>
      <c r="D1348" s="41">
        <v>0</v>
      </c>
      <c r="E1348" s="40">
        <v>1001864.91</v>
      </c>
      <c r="F1348" s="40">
        <v>0</v>
      </c>
      <c r="G1348" s="40">
        <v>1001764.91</v>
      </c>
      <c r="H1348" s="40">
        <v>894305.32</v>
      </c>
    </row>
    <row r="1349" spans="1:8" hidden="1" x14ac:dyDescent="0.2">
      <c r="C1349" s="39" t="s">
        <v>905</v>
      </c>
      <c r="D1349" s="41">
        <v>0</v>
      </c>
      <c r="E1349" s="40">
        <v>1001864.91</v>
      </c>
      <c r="F1349" s="40">
        <v>0</v>
      </c>
      <c r="G1349" s="40">
        <v>1001764.91</v>
      </c>
      <c r="H1349" s="40">
        <v>894305.32</v>
      </c>
    </row>
    <row r="1350" spans="1:8" hidden="1" x14ac:dyDescent="0.2">
      <c r="C1350" s="39" t="s">
        <v>797</v>
      </c>
      <c r="D1350" s="41">
        <v>0</v>
      </c>
      <c r="E1350" s="40">
        <v>500882.46</v>
      </c>
      <c r="F1350" s="40">
        <v>0</v>
      </c>
      <c r="G1350" s="40">
        <v>500882.46</v>
      </c>
      <c r="H1350" s="40">
        <v>447152.66</v>
      </c>
    </row>
    <row r="1351" spans="1:8" hidden="1" x14ac:dyDescent="0.2">
      <c r="C1351" s="39" t="s">
        <v>562</v>
      </c>
      <c r="D1351" s="41">
        <v>0</v>
      </c>
      <c r="E1351" s="40">
        <v>500882.46</v>
      </c>
      <c r="F1351" s="40">
        <v>0</v>
      </c>
      <c r="G1351" s="40">
        <v>500882.46</v>
      </c>
      <c r="H1351" s="40">
        <v>447152.66</v>
      </c>
    </row>
    <row r="1352" spans="1:8" hidden="1" x14ac:dyDescent="0.2">
      <c r="C1352" s="39" t="s">
        <v>802</v>
      </c>
      <c r="D1352" s="41">
        <v>0</v>
      </c>
      <c r="E1352" s="40">
        <v>500982.45</v>
      </c>
      <c r="F1352" s="40">
        <v>0</v>
      </c>
      <c r="G1352" s="40">
        <v>500882.45</v>
      </c>
      <c r="H1352" s="40">
        <v>447152.66</v>
      </c>
    </row>
    <row r="1353" spans="1:8" hidden="1" x14ac:dyDescent="0.2">
      <c r="C1353" s="39" t="s">
        <v>529</v>
      </c>
      <c r="D1353" s="41">
        <v>0</v>
      </c>
      <c r="E1353" s="40">
        <v>100</v>
      </c>
      <c r="F1353" s="41">
        <v>0</v>
      </c>
      <c r="G1353" s="40">
        <v>0</v>
      </c>
      <c r="H1353" s="41">
        <v>0</v>
      </c>
    </row>
    <row r="1354" spans="1:8" hidden="1" x14ac:dyDescent="0.2">
      <c r="C1354" s="39" t="s">
        <v>562</v>
      </c>
      <c r="D1354" s="41">
        <v>0</v>
      </c>
      <c r="E1354" s="40">
        <v>500882.45</v>
      </c>
      <c r="F1354" s="40">
        <v>0</v>
      </c>
      <c r="G1354" s="40">
        <v>500882.45</v>
      </c>
      <c r="H1354" s="40">
        <v>447152.66</v>
      </c>
    </row>
    <row r="1355" spans="1:8" hidden="1" x14ac:dyDescent="0.2">
      <c r="C1355" s="39" t="s">
        <v>942</v>
      </c>
      <c r="D1355" s="41">
        <v>0</v>
      </c>
      <c r="E1355" s="40">
        <v>14215288.560000001</v>
      </c>
      <c r="F1355" s="40">
        <v>2794288.21</v>
      </c>
      <c r="G1355" s="40">
        <v>14215188.560000001</v>
      </c>
      <c r="H1355" s="40">
        <v>6204948.46</v>
      </c>
    </row>
    <row r="1356" spans="1:8" x14ac:dyDescent="0.2">
      <c r="A1356" s="63" t="str">
        <f>+C1355</f>
        <v>****  S0090  PVMI</v>
      </c>
      <c r="B1356" s="63" t="str">
        <f>+C1357</f>
        <v>**    2.7.1  OTROS ASUNTOS SOCIALES</v>
      </c>
      <c r="C1356" s="39" t="s">
        <v>869</v>
      </c>
      <c r="D1356" s="41">
        <v>0</v>
      </c>
      <c r="E1356" s="40">
        <v>14215288.560000001</v>
      </c>
      <c r="F1356" s="40">
        <v>2794288.21</v>
      </c>
      <c r="G1356" s="40">
        <v>14215188.560000001</v>
      </c>
      <c r="H1356" s="40">
        <v>6204948.46</v>
      </c>
    </row>
    <row r="1357" spans="1:8" hidden="1" x14ac:dyDescent="0.2">
      <c r="C1357" s="39" t="s">
        <v>943</v>
      </c>
      <c r="D1357" s="41">
        <v>0</v>
      </c>
      <c r="E1357" s="40">
        <v>14215288.560000001</v>
      </c>
      <c r="F1357" s="40">
        <v>2794288.21</v>
      </c>
      <c r="G1357" s="40">
        <v>14215188.560000001</v>
      </c>
      <c r="H1357" s="40">
        <v>6204948.46</v>
      </c>
    </row>
    <row r="1358" spans="1:8" hidden="1" x14ac:dyDescent="0.2">
      <c r="C1358" s="39" t="s">
        <v>797</v>
      </c>
      <c r="D1358" s="41">
        <v>0</v>
      </c>
      <c r="E1358" s="40">
        <v>4903548.41</v>
      </c>
      <c r="F1358" s="40">
        <v>1397144.1</v>
      </c>
      <c r="G1358" s="40">
        <v>4903548.41</v>
      </c>
      <c r="H1358" s="40">
        <v>3148416.18</v>
      </c>
    </row>
    <row r="1359" spans="1:8" hidden="1" x14ac:dyDescent="0.2">
      <c r="C1359" s="39" t="s">
        <v>434</v>
      </c>
      <c r="D1359" s="41">
        <v>0</v>
      </c>
      <c r="E1359" s="40">
        <v>4903548.41</v>
      </c>
      <c r="F1359" s="40">
        <v>1397144.1</v>
      </c>
      <c r="G1359" s="40">
        <v>4903548.41</v>
      </c>
      <c r="H1359" s="40">
        <v>3148416.18</v>
      </c>
    </row>
    <row r="1360" spans="1:8" hidden="1" x14ac:dyDescent="0.2">
      <c r="C1360" s="39" t="s">
        <v>803</v>
      </c>
      <c r="D1360" s="41">
        <v>0</v>
      </c>
      <c r="E1360" s="40">
        <v>4499912.08</v>
      </c>
      <c r="F1360" s="41">
        <v>0</v>
      </c>
      <c r="G1360" s="40">
        <v>4499912.08</v>
      </c>
      <c r="H1360" s="41">
        <v>0</v>
      </c>
    </row>
    <row r="1361" spans="1:8" hidden="1" x14ac:dyDescent="0.2">
      <c r="C1361" s="39" t="s">
        <v>434</v>
      </c>
      <c r="D1361" s="41">
        <v>0</v>
      </c>
      <c r="E1361" s="40">
        <v>4499912.08</v>
      </c>
      <c r="F1361" s="41">
        <v>0</v>
      </c>
      <c r="G1361" s="40">
        <v>4499912.08</v>
      </c>
      <c r="H1361" s="41">
        <v>0</v>
      </c>
    </row>
    <row r="1362" spans="1:8" hidden="1" x14ac:dyDescent="0.2">
      <c r="C1362" s="39" t="s">
        <v>806</v>
      </c>
      <c r="D1362" s="41">
        <v>0</v>
      </c>
      <c r="E1362" s="40">
        <v>4811828.07</v>
      </c>
      <c r="F1362" s="40">
        <v>1397144.11</v>
      </c>
      <c r="G1362" s="40">
        <v>4811728.07</v>
      </c>
      <c r="H1362" s="40">
        <v>3056532.28</v>
      </c>
    </row>
    <row r="1363" spans="1:8" hidden="1" x14ac:dyDescent="0.2">
      <c r="C1363" s="39" t="s">
        <v>529</v>
      </c>
      <c r="D1363" s="41">
        <v>0</v>
      </c>
      <c r="E1363" s="40">
        <v>100</v>
      </c>
      <c r="F1363" s="41">
        <v>0</v>
      </c>
      <c r="G1363" s="40">
        <v>0</v>
      </c>
      <c r="H1363" s="41">
        <v>0</v>
      </c>
    </row>
    <row r="1364" spans="1:8" hidden="1" x14ac:dyDescent="0.2">
      <c r="C1364" s="39" t="s">
        <v>434</v>
      </c>
      <c r="D1364" s="41">
        <v>0</v>
      </c>
      <c r="E1364" s="40">
        <v>4811728.07</v>
      </c>
      <c r="F1364" s="40">
        <v>1397144.11</v>
      </c>
      <c r="G1364" s="40">
        <v>4811728.07</v>
      </c>
      <c r="H1364" s="40">
        <v>3056532.28</v>
      </c>
    </row>
    <row r="1365" spans="1:8" hidden="1" x14ac:dyDescent="0.2">
      <c r="C1365" s="39" t="s">
        <v>944</v>
      </c>
      <c r="D1365" s="41">
        <v>0</v>
      </c>
      <c r="E1365" s="40">
        <v>2000100</v>
      </c>
      <c r="F1365" s="40">
        <v>1907245.55</v>
      </c>
      <c r="G1365" s="40">
        <v>2000000</v>
      </c>
      <c r="H1365" s="41">
        <v>0</v>
      </c>
    </row>
    <row r="1366" spans="1:8" x14ac:dyDescent="0.2">
      <c r="A1366" s="63" t="str">
        <f>+C1365</f>
        <v>****  S0091  FERTILIZACION INTEGRAL 2020</v>
      </c>
      <c r="B1366" s="63" t="str">
        <f>+C1367</f>
        <v>**    3.2.4  AGROINDUSTRIAL</v>
      </c>
      <c r="C1366" s="39" t="s">
        <v>875</v>
      </c>
      <c r="D1366" s="41">
        <v>0</v>
      </c>
      <c r="E1366" s="40">
        <v>2000100</v>
      </c>
      <c r="F1366" s="40">
        <v>1907245.55</v>
      </c>
      <c r="G1366" s="40">
        <v>2000000</v>
      </c>
      <c r="H1366" s="41">
        <v>0</v>
      </c>
    </row>
    <row r="1367" spans="1:8" hidden="1" x14ac:dyDescent="0.2">
      <c r="C1367" s="39" t="s">
        <v>924</v>
      </c>
      <c r="D1367" s="41">
        <v>0</v>
      </c>
      <c r="E1367" s="40">
        <v>2000100</v>
      </c>
      <c r="F1367" s="40">
        <v>1907245.55</v>
      </c>
      <c r="G1367" s="40">
        <v>2000000</v>
      </c>
      <c r="H1367" s="41">
        <v>0</v>
      </c>
    </row>
    <row r="1368" spans="1:8" hidden="1" x14ac:dyDescent="0.2">
      <c r="C1368" s="39" t="s">
        <v>792</v>
      </c>
      <c r="D1368" s="41">
        <v>0</v>
      </c>
      <c r="E1368" s="40">
        <v>1000100</v>
      </c>
      <c r="F1368" s="40">
        <v>953622.77</v>
      </c>
      <c r="G1368" s="40">
        <v>1000000</v>
      </c>
      <c r="H1368" s="41">
        <v>0</v>
      </c>
    </row>
    <row r="1369" spans="1:8" hidden="1" x14ac:dyDescent="0.2">
      <c r="C1369" s="39" t="s">
        <v>529</v>
      </c>
      <c r="D1369" s="41">
        <v>0</v>
      </c>
      <c r="E1369" s="40">
        <v>100</v>
      </c>
      <c r="F1369" s="41">
        <v>0</v>
      </c>
      <c r="G1369" s="40">
        <v>0</v>
      </c>
      <c r="H1369" s="41">
        <v>0</v>
      </c>
    </row>
    <row r="1370" spans="1:8" hidden="1" x14ac:dyDescent="0.2">
      <c r="C1370" s="39" t="s">
        <v>434</v>
      </c>
      <c r="D1370" s="41">
        <v>0</v>
      </c>
      <c r="E1370" s="40">
        <v>1000000</v>
      </c>
      <c r="F1370" s="40">
        <v>953622.77</v>
      </c>
      <c r="G1370" s="40">
        <v>1000000</v>
      </c>
      <c r="H1370" s="41">
        <v>0</v>
      </c>
    </row>
    <row r="1371" spans="1:8" hidden="1" x14ac:dyDescent="0.2">
      <c r="C1371" s="39" t="s">
        <v>796</v>
      </c>
      <c r="D1371" s="41">
        <v>0</v>
      </c>
      <c r="E1371" s="40">
        <v>1000000</v>
      </c>
      <c r="F1371" s="40">
        <v>953622.78</v>
      </c>
      <c r="G1371" s="40">
        <v>1000000</v>
      </c>
      <c r="H1371" s="41">
        <v>0</v>
      </c>
    </row>
    <row r="1372" spans="1:8" hidden="1" x14ac:dyDescent="0.2">
      <c r="C1372" s="39" t="s">
        <v>434</v>
      </c>
      <c r="D1372" s="41">
        <v>0</v>
      </c>
      <c r="E1372" s="40">
        <v>1000000</v>
      </c>
      <c r="F1372" s="40">
        <v>953622.78</v>
      </c>
      <c r="G1372" s="40">
        <v>1000000</v>
      </c>
      <c r="H1372" s="41">
        <v>0</v>
      </c>
    </row>
    <row r="1373" spans="1:8" hidden="1" x14ac:dyDescent="0.2">
      <c r="C1373" s="39" t="s">
        <v>945</v>
      </c>
      <c r="D1373" s="41">
        <v>0</v>
      </c>
      <c r="E1373" s="40">
        <v>1413300</v>
      </c>
      <c r="F1373" s="40">
        <v>1413200</v>
      </c>
      <c r="G1373" s="40">
        <v>1413200</v>
      </c>
      <c r="H1373" s="41">
        <v>0</v>
      </c>
    </row>
    <row r="1374" spans="1:8" x14ac:dyDescent="0.2">
      <c r="A1374" s="63" t="str">
        <f>+C1373</f>
        <v>****  S0092  TECNO-CAMPO GTO</v>
      </c>
      <c r="B1374" s="63" t="str">
        <f>+C1375</f>
        <v>**    3.2.4  AGROINDUSTRIAL</v>
      </c>
      <c r="C1374" s="39" t="s">
        <v>875</v>
      </c>
      <c r="D1374" s="41">
        <v>0</v>
      </c>
      <c r="E1374" s="40">
        <v>1413300</v>
      </c>
      <c r="F1374" s="40">
        <v>1413200</v>
      </c>
      <c r="G1374" s="40">
        <v>1413200</v>
      </c>
      <c r="H1374" s="41">
        <v>0</v>
      </c>
    </row>
    <row r="1375" spans="1:8" hidden="1" x14ac:dyDescent="0.2">
      <c r="C1375" s="39" t="s">
        <v>924</v>
      </c>
      <c r="D1375" s="41">
        <v>0</v>
      </c>
      <c r="E1375" s="40">
        <v>1413300</v>
      </c>
      <c r="F1375" s="40">
        <v>1413200</v>
      </c>
      <c r="G1375" s="40">
        <v>1413200</v>
      </c>
      <c r="H1375" s="41">
        <v>0</v>
      </c>
    </row>
    <row r="1376" spans="1:8" hidden="1" x14ac:dyDescent="0.2">
      <c r="C1376" s="39" t="s">
        <v>792</v>
      </c>
      <c r="D1376" s="41">
        <v>0</v>
      </c>
      <c r="E1376" s="40">
        <v>300000</v>
      </c>
      <c r="F1376" s="40">
        <v>300000</v>
      </c>
      <c r="G1376" s="40">
        <v>300000</v>
      </c>
      <c r="H1376" s="41">
        <v>0</v>
      </c>
    </row>
    <row r="1377" spans="1:8" hidden="1" x14ac:dyDescent="0.2">
      <c r="C1377" s="39" t="s">
        <v>434</v>
      </c>
      <c r="D1377" s="41">
        <v>0</v>
      </c>
      <c r="E1377" s="40">
        <v>300000</v>
      </c>
      <c r="F1377" s="40">
        <v>300000</v>
      </c>
      <c r="G1377" s="40">
        <v>300000</v>
      </c>
      <c r="H1377" s="41">
        <v>0</v>
      </c>
    </row>
    <row r="1378" spans="1:8" hidden="1" x14ac:dyDescent="0.2">
      <c r="C1378" s="39" t="s">
        <v>796</v>
      </c>
      <c r="D1378" s="41">
        <v>0</v>
      </c>
      <c r="E1378" s="40">
        <v>813300</v>
      </c>
      <c r="F1378" s="40">
        <v>813200</v>
      </c>
      <c r="G1378" s="40">
        <v>813200</v>
      </c>
      <c r="H1378" s="41">
        <v>0</v>
      </c>
    </row>
    <row r="1379" spans="1:8" hidden="1" x14ac:dyDescent="0.2">
      <c r="C1379" s="39" t="s">
        <v>529</v>
      </c>
      <c r="D1379" s="41">
        <v>0</v>
      </c>
      <c r="E1379" s="40">
        <v>100</v>
      </c>
      <c r="F1379" s="41">
        <v>0</v>
      </c>
      <c r="G1379" s="40">
        <v>0</v>
      </c>
      <c r="H1379" s="41">
        <v>0</v>
      </c>
    </row>
    <row r="1380" spans="1:8" hidden="1" x14ac:dyDescent="0.2">
      <c r="C1380" s="39" t="s">
        <v>434</v>
      </c>
      <c r="D1380" s="41">
        <v>0</v>
      </c>
      <c r="E1380" s="40">
        <v>813200</v>
      </c>
      <c r="F1380" s="40">
        <v>813200</v>
      </c>
      <c r="G1380" s="40">
        <v>813200</v>
      </c>
      <c r="H1380" s="41">
        <v>0</v>
      </c>
    </row>
    <row r="1381" spans="1:8" hidden="1" x14ac:dyDescent="0.2">
      <c r="C1381" s="39" t="s">
        <v>803</v>
      </c>
      <c r="D1381" s="41">
        <v>0</v>
      </c>
      <c r="E1381" s="40">
        <v>300000</v>
      </c>
      <c r="F1381" s="40">
        <v>300000</v>
      </c>
      <c r="G1381" s="40">
        <v>300000</v>
      </c>
      <c r="H1381" s="41">
        <v>0</v>
      </c>
    </row>
    <row r="1382" spans="1:8" hidden="1" x14ac:dyDescent="0.2">
      <c r="C1382" s="39" t="s">
        <v>434</v>
      </c>
      <c r="D1382" s="41">
        <v>0</v>
      </c>
      <c r="E1382" s="40">
        <v>300000</v>
      </c>
      <c r="F1382" s="40">
        <v>300000</v>
      </c>
      <c r="G1382" s="40">
        <v>300000</v>
      </c>
      <c r="H1382" s="41">
        <v>0</v>
      </c>
    </row>
    <row r="1383" spans="1:8" hidden="1" x14ac:dyDescent="0.2">
      <c r="C1383" s="39" t="s">
        <v>946</v>
      </c>
      <c r="D1383" s="41">
        <v>0</v>
      </c>
      <c r="E1383" s="40">
        <v>64000</v>
      </c>
      <c r="F1383" s="40">
        <v>64000</v>
      </c>
      <c r="G1383" s="40">
        <v>64000</v>
      </c>
      <c r="H1383" s="41">
        <v>0</v>
      </c>
    </row>
    <row r="1384" spans="1:8" x14ac:dyDescent="0.2">
      <c r="A1384" s="63" t="str">
        <f>+C1383</f>
        <v>****  S0093  MAS</v>
      </c>
      <c r="B1384" s="63" t="str">
        <f>+C1385</f>
        <v>**    3.9.3  OTROS ASUNTOS ECONOMICOS</v>
      </c>
      <c r="C1384" s="39" t="s">
        <v>830</v>
      </c>
      <c r="D1384" s="41">
        <v>0</v>
      </c>
      <c r="E1384" s="40">
        <v>64000</v>
      </c>
      <c r="F1384" s="40">
        <v>64000</v>
      </c>
      <c r="G1384" s="40">
        <v>64000</v>
      </c>
      <c r="H1384" s="41">
        <v>0</v>
      </c>
    </row>
    <row r="1385" spans="1:8" hidden="1" x14ac:dyDescent="0.2">
      <c r="C1385" s="39" t="s">
        <v>934</v>
      </c>
      <c r="D1385" s="41">
        <v>0</v>
      </c>
      <c r="E1385" s="40">
        <v>64000</v>
      </c>
      <c r="F1385" s="40">
        <v>64000</v>
      </c>
      <c r="G1385" s="40">
        <v>64000</v>
      </c>
      <c r="H1385" s="41">
        <v>0</v>
      </c>
    </row>
    <row r="1386" spans="1:8" hidden="1" x14ac:dyDescent="0.2">
      <c r="C1386" s="39" t="s">
        <v>792</v>
      </c>
      <c r="D1386" s="41">
        <v>0</v>
      </c>
      <c r="E1386" s="40">
        <v>32000</v>
      </c>
      <c r="F1386" s="40">
        <v>32000</v>
      </c>
      <c r="G1386" s="40">
        <v>32000</v>
      </c>
      <c r="H1386" s="41">
        <v>0</v>
      </c>
    </row>
    <row r="1387" spans="1:8" hidden="1" x14ac:dyDescent="0.2">
      <c r="C1387" s="39" t="s">
        <v>507</v>
      </c>
      <c r="D1387" s="41">
        <v>0</v>
      </c>
      <c r="E1387" s="40">
        <v>769.08</v>
      </c>
      <c r="F1387" s="40">
        <v>769.08</v>
      </c>
      <c r="G1387" s="40">
        <v>769.08</v>
      </c>
      <c r="H1387" s="41">
        <v>0</v>
      </c>
    </row>
    <row r="1388" spans="1:8" hidden="1" x14ac:dyDescent="0.2">
      <c r="C1388" s="39" t="s">
        <v>478</v>
      </c>
      <c r="D1388" s="41">
        <v>0</v>
      </c>
      <c r="E1388" s="40">
        <v>16775</v>
      </c>
      <c r="F1388" s="40">
        <v>16775</v>
      </c>
      <c r="G1388" s="40">
        <v>16775</v>
      </c>
      <c r="H1388" s="41">
        <v>0</v>
      </c>
    </row>
    <row r="1389" spans="1:8" hidden="1" x14ac:dyDescent="0.2">
      <c r="C1389" s="39" t="s">
        <v>458</v>
      </c>
      <c r="D1389" s="41">
        <v>0</v>
      </c>
      <c r="E1389" s="40">
        <v>14455.92</v>
      </c>
      <c r="F1389" s="40">
        <v>14455.92</v>
      </c>
      <c r="G1389" s="40">
        <v>14455.92</v>
      </c>
      <c r="H1389" s="41">
        <v>0</v>
      </c>
    </row>
    <row r="1390" spans="1:8" hidden="1" x14ac:dyDescent="0.2">
      <c r="C1390" s="39" t="s">
        <v>803</v>
      </c>
      <c r="D1390" s="41">
        <v>0</v>
      </c>
      <c r="E1390" s="40">
        <v>32000</v>
      </c>
      <c r="F1390" s="40">
        <v>32000</v>
      </c>
      <c r="G1390" s="40">
        <v>32000</v>
      </c>
      <c r="H1390" s="41">
        <v>0</v>
      </c>
    </row>
    <row r="1391" spans="1:8" hidden="1" x14ac:dyDescent="0.2">
      <c r="C1391" s="39" t="s">
        <v>507</v>
      </c>
      <c r="D1391" s="41">
        <v>0</v>
      </c>
      <c r="E1391" s="40">
        <v>769.08</v>
      </c>
      <c r="F1391" s="40">
        <v>769.08</v>
      </c>
      <c r="G1391" s="40">
        <v>769.08</v>
      </c>
      <c r="H1391" s="41">
        <v>0</v>
      </c>
    </row>
    <row r="1392" spans="1:8" hidden="1" x14ac:dyDescent="0.2">
      <c r="C1392" s="39" t="s">
        <v>478</v>
      </c>
      <c r="D1392" s="41">
        <v>0</v>
      </c>
      <c r="E1392" s="40">
        <v>16775</v>
      </c>
      <c r="F1392" s="40">
        <v>16775</v>
      </c>
      <c r="G1392" s="40">
        <v>16775</v>
      </c>
      <c r="H1392" s="41">
        <v>0</v>
      </c>
    </row>
    <row r="1393" spans="1:8" hidden="1" x14ac:dyDescent="0.2">
      <c r="C1393" s="39" t="s">
        <v>458</v>
      </c>
      <c r="D1393" s="41">
        <v>0</v>
      </c>
      <c r="E1393" s="40">
        <v>14455.92</v>
      </c>
      <c r="F1393" s="40">
        <v>14455.92</v>
      </c>
      <c r="G1393" s="40">
        <v>14455.92</v>
      </c>
      <c r="H1393" s="41">
        <v>0</v>
      </c>
    </row>
    <row r="1394" spans="1:8" hidden="1" x14ac:dyDescent="0.2">
      <c r="C1394" s="39" t="s">
        <v>947</v>
      </c>
      <c r="D1394" s="41">
        <v>0</v>
      </c>
      <c r="E1394" s="40">
        <v>5017900</v>
      </c>
      <c r="F1394" s="41">
        <v>0</v>
      </c>
      <c r="G1394" s="40">
        <v>5017900</v>
      </c>
      <c r="H1394" s="41">
        <v>0</v>
      </c>
    </row>
    <row r="1395" spans="1:8" x14ac:dyDescent="0.2">
      <c r="A1395" s="63" t="str">
        <f>+C1394</f>
        <v>****  S0096  UNIDOS SOMOS MAS</v>
      </c>
      <c r="B1395" s="63" t="str">
        <f>+C1396</f>
        <v>**    2.7.1  OTROS ASUNTOS SOCIALES</v>
      </c>
      <c r="C1395" s="39" t="s">
        <v>875</v>
      </c>
      <c r="D1395" s="41">
        <v>0</v>
      </c>
      <c r="E1395" s="40">
        <v>5017900</v>
      </c>
      <c r="F1395" s="41">
        <v>0</v>
      </c>
      <c r="G1395" s="40">
        <v>5017900</v>
      </c>
      <c r="H1395" s="41">
        <v>0</v>
      </c>
    </row>
    <row r="1396" spans="1:8" hidden="1" x14ac:dyDescent="0.2">
      <c r="C1396" s="39" t="s">
        <v>943</v>
      </c>
      <c r="D1396" s="41">
        <v>0</v>
      </c>
      <c r="E1396" s="40">
        <v>5017900</v>
      </c>
      <c r="F1396" s="41">
        <v>0</v>
      </c>
      <c r="G1396" s="40">
        <v>5017900</v>
      </c>
      <c r="H1396" s="41">
        <v>0</v>
      </c>
    </row>
    <row r="1397" spans="1:8" hidden="1" x14ac:dyDescent="0.2">
      <c r="C1397" s="39" t="s">
        <v>792</v>
      </c>
      <c r="D1397" s="41">
        <v>0</v>
      </c>
      <c r="E1397" s="40">
        <v>2069500</v>
      </c>
      <c r="F1397" s="41">
        <v>0</v>
      </c>
      <c r="G1397" s="40">
        <v>2069500</v>
      </c>
      <c r="H1397" s="41">
        <v>0</v>
      </c>
    </row>
    <row r="1398" spans="1:8" hidden="1" x14ac:dyDescent="0.2">
      <c r="C1398" s="39" t="s">
        <v>434</v>
      </c>
      <c r="D1398" s="41">
        <v>0</v>
      </c>
      <c r="E1398" s="40">
        <v>2069500</v>
      </c>
      <c r="F1398" s="41">
        <v>0</v>
      </c>
      <c r="G1398" s="40">
        <v>2069500</v>
      </c>
      <c r="H1398" s="41">
        <v>0</v>
      </c>
    </row>
    <row r="1399" spans="1:8" hidden="1" x14ac:dyDescent="0.2">
      <c r="C1399" s="39" t="s">
        <v>796</v>
      </c>
      <c r="D1399" s="41">
        <v>0</v>
      </c>
      <c r="E1399" s="40">
        <v>2948400</v>
      </c>
      <c r="F1399" s="41">
        <v>0</v>
      </c>
      <c r="G1399" s="40">
        <v>2948400</v>
      </c>
      <c r="H1399" s="41">
        <v>0</v>
      </c>
    </row>
    <row r="1400" spans="1:8" hidden="1" x14ac:dyDescent="0.2">
      <c r="C1400" s="39" t="s">
        <v>434</v>
      </c>
      <c r="D1400" s="41">
        <v>0</v>
      </c>
      <c r="E1400" s="40">
        <v>2948400</v>
      </c>
      <c r="F1400" s="41">
        <v>0</v>
      </c>
      <c r="G1400" s="40">
        <v>2948400</v>
      </c>
      <c r="H1400" s="41">
        <v>0</v>
      </c>
    </row>
    <row r="1401" spans="1:8" hidden="1" x14ac:dyDescent="0.2">
      <c r="C1401" s="39" t="s">
        <v>948</v>
      </c>
      <c r="D1401" s="41">
        <v>0</v>
      </c>
      <c r="E1401" s="40">
        <v>2843212.22</v>
      </c>
      <c r="F1401" s="41">
        <v>0</v>
      </c>
      <c r="G1401" s="40">
        <v>2843212.22</v>
      </c>
      <c r="H1401" s="41">
        <v>0</v>
      </c>
    </row>
  </sheetData>
  <autoFilter ref="C2:G1401">
    <filterColumn colId="0">
      <filters>
        <filter val="***   31111-0101  PRESIDENTE MUNICIPAL"/>
        <filter val="***   31111-0102  SINDICO"/>
        <filter val="***   31111-0103  REGIDORES"/>
        <filter val="***   31111-0201  PRESIDENCIA"/>
        <filter val="***   31111-0202  COMUNICACIÓN SOCIAL"/>
        <filter val="***   31111-0203  ATENCION AL MIGRANTE"/>
        <filter val="***   31111-0204  ATENCION CIUDADANA"/>
        <filter val="***   31111-0205  INSTITUTO DE LA JUVE"/>
        <filter val="***   31111-0301  SECRETAR DEL H. AYTO"/>
        <filter val="***   31111-0302  FISCALES Y ALCOHOLES"/>
        <filter val="***   31111-0303  DIRECCION DE JURIDICO"/>
        <filter val="***   31111-0304  UNIDAD DE TRANSPAREN"/>
        <filter val="***   31111-0401  TESORERIA"/>
        <filter val="***   31111-0402  CATASTRO"/>
        <filter val="***   31111-0403  DIRECCION INFORMATIC"/>
        <filter val="***   31111-0501  CONTRALORIA"/>
        <filter val="***   31111-0601  OBRAS PUBLICAS"/>
        <filter val="***   31111-0701  SERVICIOS PUBLICOS"/>
        <filter val="***   31111-0702  ALUMBRADO PUBLICO"/>
        <filter val="***   31111-0703  LIMPIA"/>
        <filter val="***   31111-0704  MERCADO"/>
        <filter val="***   31111-0705  PANTEONES"/>
        <filter val="***   31111-0706  PARQUES Y JARDINES"/>
        <filter val="***   31111-0707  RASTRO"/>
        <filter val="***   31111-0708  ADMON PARQUE  SABINA"/>
        <filter val="***   31111-0801  DESARROLLO SOCIAL"/>
        <filter val="***   31111-0802  SALUD PUBLICA"/>
        <filter val="***   31111-0803  PLANEACION URBANA"/>
        <filter val="***   31111-0804  DESARRROLLO RURAL"/>
        <filter val="***   31111-0901  INSTITUTO DE LA MUJER"/>
        <filter val="***   31111-1001  SEGURIDAD PUBLICA"/>
        <filter val="***   31111-1002  DIRECCION DE MOVILIDAD"/>
        <filter val="***   31111-1003  PROTECCION CIVIL"/>
        <filter val="***   31111-1101  PROMOCION ECONOMICA"/>
        <filter val="***   31111-1102  COOR TURISMO MUN."/>
        <filter val="***   31111-1201  DES URBANO Y MEDIO"/>
        <filter val="***   31111-1301  FOMENTO DEPORTIVO"/>
        <filter val="***   31111-1302  EDUCACION"/>
        <filter val="***   31111-1401  OFICIALIA MAYOR"/>
        <filter val="***   31111-1501  CULTURA"/>
      </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0"/>
  <sheetViews>
    <sheetView workbookViewId="0">
      <selection activeCell="C32" sqref="C32"/>
    </sheetView>
  </sheetViews>
  <sheetFormatPr baseColWidth="10" defaultRowHeight="11.25" x14ac:dyDescent="0.2"/>
  <cols>
    <col min="1" max="1" width="33.83203125" bestFit="1" customWidth="1"/>
    <col min="2" max="2" width="12.33203125" bestFit="1" customWidth="1"/>
    <col min="3" max="3" width="15.33203125" bestFit="1" customWidth="1"/>
    <col min="4" max="4" width="14.6640625" bestFit="1" customWidth="1"/>
    <col min="5" max="5" width="14.1640625" bestFit="1" customWidth="1"/>
    <col min="6" max="6" width="16" bestFit="1" customWidth="1"/>
    <col min="7" max="7" width="14.83203125" bestFit="1" customWidth="1"/>
    <col min="8" max="9" width="10.83203125" bestFit="1" customWidth="1"/>
    <col min="10" max="10" width="12.33203125" bestFit="1" customWidth="1"/>
  </cols>
  <sheetData>
    <row r="3" spans="1:10" ht="15" x14ac:dyDescent="0.25">
      <c r="A3" s="66" t="s">
        <v>411</v>
      </c>
      <c r="B3" s="67" t="s">
        <v>412</v>
      </c>
      <c r="C3" s="67" t="s">
        <v>413</v>
      </c>
      <c r="D3" s="67" t="s">
        <v>414</v>
      </c>
      <c r="E3" s="67" t="s">
        <v>44</v>
      </c>
      <c r="F3" s="67" t="s">
        <v>415</v>
      </c>
      <c r="G3" s="67" t="s">
        <v>416</v>
      </c>
      <c r="H3" s="67" t="s">
        <v>417</v>
      </c>
      <c r="I3" s="67" t="s">
        <v>418</v>
      </c>
      <c r="J3" s="67" t="s">
        <v>419</v>
      </c>
    </row>
    <row r="4" spans="1:10" x14ac:dyDescent="0.2">
      <c r="A4" s="56" t="s">
        <v>687</v>
      </c>
      <c r="B4" s="57">
        <v>2639777.87</v>
      </c>
      <c r="C4" s="57">
        <v>35931.300000000003</v>
      </c>
      <c r="D4" s="57">
        <v>-720632.5</v>
      </c>
      <c r="E4" s="57">
        <v>1955076.67</v>
      </c>
      <c r="F4" s="57">
        <v>0</v>
      </c>
      <c r="G4" s="57">
        <v>218429.06</v>
      </c>
      <c r="H4" s="57">
        <v>1203453.54</v>
      </c>
      <c r="I4" s="57">
        <v>1421882.6</v>
      </c>
      <c r="J4" s="57">
        <v>533194.06999999995</v>
      </c>
    </row>
    <row r="5" spans="1:10" x14ac:dyDescent="0.2">
      <c r="A5" s="56" t="s">
        <v>422</v>
      </c>
      <c r="B5" s="57">
        <v>2639777.87</v>
      </c>
      <c r="C5" s="57">
        <v>35931.300000000003</v>
      </c>
      <c r="D5" s="57">
        <v>-720632.5</v>
      </c>
      <c r="E5" s="57">
        <v>1955076.67</v>
      </c>
      <c r="F5" s="57">
        <v>0</v>
      </c>
      <c r="G5" s="57">
        <v>218429.06</v>
      </c>
      <c r="H5" s="57">
        <v>1203453.54</v>
      </c>
      <c r="I5" s="57">
        <v>1421882.6</v>
      </c>
      <c r="J5" s="57">
        <v>533194.06999999995</v>
      </c>
    </row>
    <row r="6" spans="1:10" x14ac:dyDescent="0.2">
      <c r="A6" s="56" t="s">
        <v>437</v>
      </c>
      <c r="B6" s="57">
        <v>2639777.87</v>
      </c>
      <c r="C6" s="57">
        <v>35931.300000000003</v>
      </c>
      <c r="D6" s="57">
        <v>-720632.5</v>
      </c>
      <c r="E6" s="57">
        <v>1955076.67</v>
      </c>
      <c r="F6" s="57">
        <v>0</v>
      </c>
      <c r="G6" s="57">
        <v>218429.06</v>
      </c>
      <c r="H6" s="57">
        <v>1203453.54</v>
      </c>
      <c r="I6" s="57">
        <v>1421882.6</v>
      </c>
      <c r="J6" s="57">
        <v>533194.06999999995</v>
      </c>
    </row>
    <row r="7" spans="1:10" x14ac:dyDescent="0.2">
      <c r="A7" s="56" t="s">
        <v>688</v>
      </c>
      <c r="B7" s="57">
        <v>2639777.87</v>
      </c>
      <c r="C7" s="57">
        <v>35931.300000000003</v>
      </c>
      <c r="D7" s="57">
        <v>-720632.5</v>
      </c>
      <c r="E7" s="57">
        <v>1955076.67</v>
      </c>
      <c r="F7" s="57">
        <v>0</v>
      </c>
      <c r="G7" s="57">
        <v>218429.06</v>
      </c>
      <c r="H7" s="57">
        <v>1203453.54</v>
      </c>
      <c r="I7" s="57">
        <v>1421882.6</v>
      </c>
      <c r="J7" s="57">
        <v>533194.06999999995</v>
      </c>
    </row>
    <row r="8" spans="1:10" x14ac:dyDescent="0.2">
      <c r="A8" s="39" t="s">
        <v>425</v>
      </c>
      <c r="B8" s="40">
        <v>1171690.6200000001</v>
      </c>
      <c r="C8" s="41">
        <v>0</v>
      </c>
      <c r="D8" s="41">
        <v>0</v>
      </c>
      <c r="E8" s="40">
        <v>1171690.6200000001</v>
      </c>
      <c r="F8" s="40">
        <v>0</v>
      </c>
      <c r="G8" s="40">
        <v>0</v>
      </c>
      <c r="H8" s="40">
        <v>1032444.83</v>
      </c>
      <c r="I8" s="40">
        <v>1032444.83</v>
      </c>
      <c r="J8" s="40">
        <v>139245.79</v>
      </c>
    </row>
    <row r="9" spans="1:10" x14ac:dyDescent="0.2">
      <c r="A9" s="39" t="s">
        <v>445</v>
      </c>
      <c r="B9" s="40">
        <v>20486.59</v>
      </c>
      <c r="C9" s="41">
        <v>0</v>
      </c>
      <c r="D9" s="41">
        <v>0</v>
      </c>
      <c r="E9" s="40">
        <v>20486.59</v>
      </c>
      <c r="F9" s="40">
        <v>0</v>
      </c>
      <c r="G9" s="40">
        <v>0</v>
      </c>
      <c r="H9" s="40">
        <v>18221.93</v>
      </c>
      <c r="I9" s="40">
        <v>18221.93</v>
      </c>
      <c r="J9" s="40">
        <v>2264.66</v>
      </c>
    </row>
    <row r="10" spans="1:10" x14ac:dyDescent="0.2">
      <c r="A10" s="39" t="s">
        <v>426</v>
      </c>
      <c r="B10" s="40">
        <v>134637.64000000001</v>
      </c>
      <c r="C10" s="41">
        <v>0</v>
      </c>
      <c r="D10" s="41">
        <v>0</v>
      </c>
      <c r="E10" s="40">
        <v>134637.64000000001</v>
      </c>
      <c r="F10" s="41">
        <v>0</v>
      </c>
      <c r="G10" s="40">
        <v>0</v>
      </c>
      <c r="H10" s="40">
        <v>103339.4</v>
      </c>
      <c r="I10" s="40">
        <v>103339.4</v>
      </c>
      <c r="J10" s="40">
        <v>31298.240000000002</v>
      </c>
    </row>
    <row r="11" spans="1:10" x14ac:dyDescent="0.2">
      <c r="A11" s="39" t="s">
        <v>446</v>
      </c>
      <c r="B11" s="40">
        <v>3708.81</v>
      </c>
      <c r="C11" s="40">
        <v>2250</v>
      </c>
      <c r="D11" s="41">
        <v>0</v>
      </c>
      <c r="E11" s="40">
        <v>5958.81</v>
      </c>
      <c r="F11" s="41">
        <v>0</v>
      </c>
      <c r="G11" s="40">
        <v>5950.34</v>
      </c>
      <c r="H11" s="41">
        <v>0</v>
      </c>
      <c r="I11" s="40">
        <v>5950.34</v>
      </c>
      <c r="J11" s="40">
        <v>8.4700000000000006</v>
      </c>
    </row>
    <row r="12" spans="1:10" x14ac:dyDescent="0.2">
      <c r="A12" s="39" t="s">
        <v>447</v>
      </c>
      <c r="B12" s="40">
        <v>3887.43</v>
      </c>
      <c r="C12" s="41">
        <v>0</v>
      </c>
      <c r="D12" s="41">
        <v>0</v>
      </c>
      <c r="E12" s="40">
        <v>3887.43</v>
      </c>
      <c r="F12" s="41">
        <v>0</v>
      </c>
      <c r="G12" s="40">
        <v>510.4</v>
      </c>
      <c r="H12" s="40">
        <v>152.99</v>
      </c>
      <c r="I12" s="40">
        <v>663.39</v>
      </c>
      <c r="J12" s="40">
        <v>3224.04</v>
      </c>
    </row>
    <row r="13" spans="1:10" x14ac:dyDescent="0.2">
      <c r="A13" s="39" t="s">
        <v>448</v>
      </c>
      <c r="B13" s="40">
        <v>4895.2</v>
      </c>
      <c r="C13" s="41">
        <v>0</v>
      </c>
      <c r="D13" s="41">
        <v>0</v>
      </c>
      <c r="E13" s="40">
        <v>4895.2</v>
      </c>
      <c r="F13" s="41">
        <v>0</v>
      </c>
      <c r="G13" s="41">
        <v>0</v>
      </c>
      <c r="H13" s="41">
        <v>0</v>
      </c>
      <c r="I13" s="40">
        <v>0</v>
      </c>
      <c r="J13" s="40">
        <v>4895.2</v>
      </c>
    </row>
    <row r="14" spans="1:10" x14ac:dyDescent="0.2">
      <c r="A14" s="39" t="s">
        <v>463</v>
      </c>
      <c r="B14" s="40">
        <v>22040</v>
      </c>
      <c r="C14" s="41">
        <v>0</v>
      </c>
      <c r="D14" s="41">
        <v>0</v>
      </c>
      <c r="E14" s="40">
        <v>22040</v>
      </c>
      <c r="F14" s="41">
        <v>0</v>
      </c>
      <c r="G14" s="40">
        <v>1800</v>
      </c>
      <c r="H14" s="41">
        <v>0</v>
      </c>
      <c r="I14" s="40">
        <v>1800</v>
      </c>
      <c r="J14" s="40">
        <v>20240</v>
      </c>
    </row>
    <row r="15" spans="1:10" x14ac:dyDescent="0.2">
      <c r="A15" s="39" t="s">
        <v>449</v>
      </c>
      <c r="B15" s="40">
        <v>2495.7399999999998</v>
      </c>
      <c r="C15" s="40">
        <v>6850</v>
      </c>
      <c r="D15" s="41">
        <v>0</v>
      </c>
      <c r="E15" s="40">
        <v>9345.74</v>
      </c>
      <c r="F15" s="41">
        <v>0</v>
      </c>
      <c r="G15" s="40">
        <v>8962.32</v>
      </c>
      <c r="H15" s="41">
        <v>0</v>
      </c>
      <c r="I15" s="40">
        <v>8962.32</v>
      </c>
      <c r="J15" s="40">
        <v>383.42</v>
      </c>
    </row>
    <row r="16" spans="1:10" x14ac:dyDescent="0.2">
      <c r="A16" s="39" t="s">
        <v>450</v>
      </c>
      <c r="B16" s="41">
        <v>0</v>
      </c>
      <c r="C16" s="40">
        <v>1092</v>
      </c>
      <c r="D16" s="41">
        <v>0</v>
      </c>
      <c r="E16" s="40">
        <v>1092</v>
      </c>
      <c r="F16" s="41">
        <v>0</v>
      </c>
      <c r="G16" s="40">
        <v>1092</v>
      </c>
      <c r="H16" s="41">
        <v>0</v>
      </c>
      <c r="I16" s="40">
        <v>1092</v>
      </c>
      <c r="J16" s="40">
        <v>0</v>
      </c>
    </row>
    <row r="17" spans="1:10" x14ac:dyDescent="0.2">
      <c r="A17" s="39" t="s">
        <v>500</v>
      </c>
      <c r="B17" s="41">
        <v>0</v>
      </c>
      <c r="C17" s="40">
        <v>480</v>
      </c>
      <c r="D17" s="41">
        <v>0</v>
      </c>
      <c r="E17" s="40">
        <v>480</v>
      </c>
      <c r="F17" s="41">
        <v>0</v>
      </c>
      <c r="G17" s="40">
        <v>480</v>
      </c>
      <c r="H17" s="41">
        <v>0</v>
      </c>
      <c r="I17" s="40">
        <v>480</v>
      </c>
      <c r="J17" s="40">
        <v>0</v>
      </c>
    </row>
    <row r="18" spans="1:10" x14ac:dyDescent="0.2">
      <c r="A18" s="39" t="s">
        <v>689</v>
      </c>
      <c r="B18" s="41">
        <v>0</v>
      </c>
      <c r="C18" s="40">
        <v>2972</v>
      </c>
      <c r="D18" s="41">
        <v>0</v>
      </c>
      <c r="E18" s="40">
        <v>2972</v>
      </c>
      <c r="F18" s="41">
        <v>0</v>
      </c>
      <c r="G18" s="40">
        <v>2972</v>
      </c>
      <c r="H18" s="41">
        <v>0</v>
      </c>
      <c r="I18" s="40">
        <v>2972</v>
      </c>
      <c r="J18" s="40">
        <v>0</v>
      </c>
    </row>
    <row r="19" spans="1:10" x14ac:dyDescent="0.2">
      <c r="A19" s="39" t="s">
        <v>451</v>
      </c>
      <c r="B19" s="40">
        <v>4369.72</v>
      </c>
      <c r="C19" s="41">
        <v>0</v>
      </c>
      <c r="D19" s="41">
        <v>0</v>
      </c>
      <c r="E19" s="40">
        <v>4369.72</v>
      </c>
      <c r="F19" s="41">
        <v>0</v>
      </c>
      <c r="G19" s="40">
        <v>0</v>
      </c>
      <c r="H19" s="40">
        <v>87</v>
      </c>
      <c r="I19" s="40">
        <v>87</v>
      </c>
      <c r="J19" s="40">
        <v>4282.72</v>
      </c>
    </row>
    <row r="20" spans="1:10" x14ac:dyDescent="0.2">
      <c r="A20" s="39" t="s">
        <v>453</v>
      </c>
      <c r="B20" s="40">
        <v>9544.4</v>
      </c>
      <c r="C20" s="41">
        <v>0</v>
      </c>
      <c r="D20" s="41">
        <v>0</v>
      </c>
      <c r="E20" s="40">
        <v>9544.4</v>
      </c>
      <c r="F20" s="41">
        <v>0</v>
      </c>
      <c r="G20" s="40">
        <v>2004.5</v>
      </c>
      <c r="H20" s="40">
        <v>1018.5</v>
      </c>
      <c r="I20" s="40">
        <v>3023</v>
      </c>
      <c r="J20" s="40">
        <v>6521.4</v>
      </c>
    </row>
    <row r="21" spans="1:10" x14ac:dyDescent="0.2">
      <c r="A21" s="39" t="s">
        <v>431</v>
      </c>
      <c r="B21" s="40">
        <v>27111.27</v>
      </c>
      <c r="C21" s="41">
        <v>0</v>
      </c>
      <c r="D21" s="41">
        <v>0</v>
      </c>
      <c r="E21" s="40">
        <v>27111.27</v>
      </c>
      <c r="F21" s="41">
        <v>0</v>
      </c>
      <c r="G21" s="40">
        <v>20846.5</v>
      </c>
      <c r="H21" s="40">
        <v>500</v>
      </c>
      <c r="I21" s="40">
        <v>21346.5</v>
      </c>
      <c r="J21" s="40">
        <v>5764.77</v>
      </c>
    </row>
    <row r="22" spans="1:10" x14ac:dyDescent="0.2">
      <c r="A22" s="39" t="s">
        <v>454</v>
      </c>
      <c r="B22" s="40">
        <v>139.19999999999999</v>
      </c>
      <c r="C22" s="40">
        <v>266.8</v>
      </c>
      <c r="D22" s="41">
        <v>0</v>
      </c>
      <c r="E22" s="40">
        <v>406</v>
      </c>
      <c r="F22" s="41">
        <v>0</v>
      </c>
      <c r="G22" s="40">
        <v>266.8</v>
      </c>
      <c r="H22" s="41">
        <v>0</v>
      </c>
      <c r="I22" s="40">
        <v>266.8</v>
      </c>
      <c r="J22" s="40">
        <v>139.19999999999999</v>
      </c>
    </row>
    <row r="23" spans="1:10" x14ac:dyDescent="0.2">
      <c r="A23" s="39" t="s">
        <v>472</v>
      </c>
      <c r="B23" s="40">
        <v>102735</v>
      </c>
      <c r="C23" s="41">
        <v>0</v>
      </c>
      <c r="D23" s="41">
        <v>0</v>
      </c>
      <c r="E23" s="40">
        <v>102735</v>
      </c>
      <c r="F23" s="41">
        <v>0</v>
      </c>
      <c r="G23" s="40">
        <v>4640</v>
      </c>
      <c r="H23" s="41">
        <v>0</v>
      </c>
      <c r="I23" s="40">
        <v>4640</v>
      </c>
      <c r="J23" s="40">
        <v>98095</v>
      </c>
    </row>
    <row r="24" spans="1:10" x14ac:dyDescent="0.2">
      <c r="A24" s="39" t="s">
        <v>455</v>
      </c>
      <c r="B24" s="41">
        <v>0</v>
      </c>
      <c r="C24" s="40">
        <v>5663.7</v>
      </c>
      <c r="D24" s="41">
        <v>0</v>
      </c>
      <c r="E24" s="40">
        <v>5663.7</v>
      </c>
      <c r="F24" s="41">
        <v>0</v>
      </c>
      <c r="G24" s="40">
        <v>5663.7</v>
      </c>
      <c r="H24" s="41">
        <v>0</v>
      </c>
      <c r="I24" s="40">
        <v>5663.7</v>
      </c>
      <c r="J24" s="40">
        <v>0</v>
      </c>
    </row>
    <row r="25" spans="1:10" x14ac:dyDescent="0.2">
      <c r="A25" s="39" t="s">
        <v>473</v>
      </c>
      <c r="B25" s="40">
        <v>180000</v>
      </c>
      <c r="C25" s="41">
        <v>0</v>
      </c>
      <c r="D25" s="40">
        <v>-16832.5</v>
      </c>
      <c r="E25" s="40">
        <v>163167.5</v>
      </c>
      <c r="F25" s="41">
        <v>0</v>
      </c>
      <c r="G25" s="41">
        <v>0</v>
      </c>
      <c r="H25" s="41">
        <v>0</v>
      </c>
      <c r="I25" s="40">
        <v>0</v>
      </c>
      <c r="J25" s="40">
        <v>163167.5</v>
      </c>
    </row>
    <row r="26" spans="1:10" x14ac:dyDescent="0.2">
      <c r="A26" s="39" t="s">
        <v>482</v>
      </c>
      <c r="B26" s="41">
        <v>0</v>
      </c>
      <c r="C26" s="40">
        <v>556.79999999999995</v>
      </c>
      <c r="D26" s="41">
        <v>0</v>
      </c>
      <c r="E26" s="40">
        <v>556.79999999999995</v>
      </c>
      <c r="F26" s="41">
        <v>0</v>
      </c>
      <c r="G26" s="40">
        <v>556.79999999999995</v>
      </c>
      <c r="H26" s="41">
        <v>0</v>
      </c>
      <c r="I26" s="40">
        <v>556.79999999999995</v>
      </c>
      <c r="J26" s="40">
        <v>0</v>
      </c>
    </row>
    <row r="27" spans="1:10" x14ac:dyDescent="0.2">
      <c r="A27" s="39" t="s">
        <v>484</v>
      </c>
      <c r="B27" s="40">
        <v>20880</v>
      </c>
      <c r="C27" s="41">
        <v>0</v>
      </c>
      <c r="D27" s="41">
        <v>0</v>
      </c>
      <c r="E27" s="40">
        <v>20880</v>
      </c>
      <c r="F27" s="41">
        <v>0</v>
      </c>
      <c r="G27" s="40">
        <v>6960</v>
      </c>
      <c r="H27" s="41">
        <v>0</v>
      </c>
      <c r="I27" s="40">
        <v>6960</v>
      </c>
      <c r="J27" s="40">
        <v>13920</v>
      </c>
    </row>
    <row r="28" spans="1:10" x14ac:dyDescent="0.2">
      <c r="A28" s="39" t="s">
        <v>690</v>
      </c>
      <c r="B28" s="41">
        <v>0</v>
      </c>
      <c r="C28" s="40">
        <v>7000</v>
      </c>
      <c r="D28" s="41">
        <v>0</v>
      </c>
      <c r="E28" s="40">
        <v>7000</v>
      </c>
      <c r="F28" s="41">
        <v>0</v>
      </c>
      <c r="G28" s="40">
        <v>0</v>
      </c>
      <c r="H28" s="40">
        <v>6856.48</v>
      </c>
      <c r="I28" s="40">
        <v>6856.48</v>
      </c>
      <c r="J28" s="40">
        <v>143.52000000000001</v>
      </c>
    </row>
    <row r="29" spans="1:10" x14ac:dyDescent="0.2">
      <c r="A29" s="39" t="s">
        <v>432</v>
      </c>
      <c r="B29" s="40">
        <v>39891.440000000002</v>
      </c>
      <c r="C29" s="40">
        <v>3800</v>
      </c>
      <c r="D29" s="40">
        <v>-3800</v>
      </c>
      <c r="E29" s="40">
        <v>39891.440000000002</v>
      </c>
      <c r="F29" s="41">
        <v>0</v>
      </c>
      <c r="G29" s="40">
        <v>0</v>
      </c>
      <c r="H29" s="40">
        <v>1492</v>
      </c>
      <c r="I29" s="40">
        <v>1492</v>
      </c>
      <c r="J29" s="40">
        <v>38399.440000000002</v>
      </c>
    </row>
    <row r="30" spans="1:10" x14ac:dyDescent="0.2">
      <c r="A30" s="39" t="s">
        <v>457</v>
      </c>
      <c r="B30" s="40">
        <v>891264.81</v>
      </c>
      <c r="C30" s="40">
        <v>5000</v>
      </c>
      <c r="D30" s="40">
        <v>-700000</v>
      </c>
      <c r="E30" s="40">
        <v>196264.81</v>
      </c>
      <c r="F30" s="41">
        <v>0</v>
      </c>
      <c r="G30" s="40">
        <v>155723.70000000001</v>
      </c>
      <c r="H30" s="40">
        <v>39340.410000000003</v>
      </c>
      <c r="I30" s="40">
        <v>195064.11</v>
      </c>
      <c r="J30" s="40">
        <v>1200.7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INR</vt:lpstr>
      <vt:lpstr>Instructivo_INR</vt:lpstr>
      <vt:lpstr>Hoja1</vt:lpstr>
      <vt:lpstr>Hoja2</vt:lpstr>
      <vt:lpstr>Hoja3</vt:lpstr>
      <vt:lpstr>Hoja4</vt:lpstr>
      <vt:lpstr>Hoja5</vt:lpstr>
      <vt:lpstr>INR!Área_de_impresión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Toshiba</cp:lastModifiedBy>
  <cp:lastPrinted>2020-07-27T19:42:57Z</cp:lastPrinted>
  <dcterms:created xsi:type="dcterms:W3CDTF">2014-10-22T05:35:08Z</dcterms:created>
  <dcterms:modified xsi:type="dcterms:W3CDTF">2021-01-31T01:52:19Z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