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8_{46F6B58B-C02A-4430-A646-3A59F92DC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D16" i="4"/>
  <c r="E16" i="4"/>
  <c r="F16" i="4"/>
  <c r="G16" i="4"/>
  <c r="B16" i="4"/>
  <c r="G40" i="4"/>
  <c r="C40" i="4"/>
  <c r="D40" i="4"/>
  <c r="E40" i="4"/>
  <c r="F40" i="4"/>
  <c r="B40" i="4"/>
</calcChain>
</file>

<file path=xl/sharedStrings.xml><?xml version="1.0" encoding="utf-8"?>
<sst xmlns="http://schemas.openxmlformats.org/spreadsheetml/2006/main" count="63" uniqueCount="40">
  <si>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</si>
  <si>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</si>
  <si>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</si>
  <si>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</si>
  <si>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</si>
  <si>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</si>
  <si>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</si>
  <si>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</si>
  <si>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</si>
  <si>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</si>
  <si>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</si>
  <si>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</si>
  <si>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</si>
  <si>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</si>
  <si>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</si>
  <si>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</si>
  <si>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</si>
  <si>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</si>
  <si>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</si>
  <si>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</si>
  <si>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</si>
  <si>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</si>
  <si>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</si>
  <si>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</si>
  <si>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</si>
  <si>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</si>
  <si>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</si>
  <si>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</si>
  <si>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</si>
  <si>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</si>
  <si>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</si>
  <si>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</si>
  <si>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</si>
  <si>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</si>
  <si>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</si>
  <si>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</si>
  <si>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</si>
  <si>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</si>
  <si>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Municipal de Agua Potable y Alcantarillado para el Municipio de Salvatierra, Gto.
Estado Analítico de Ingresos
Del 1 de Enero al 31 de Marzo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</si>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</sst>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0" borderId="4" xfId="8" applyFont="1" applyBorder="1" applyAlignment="1" applyProtection="1">
      <alignment horizontal="center" vertical="center" wrapText="1"/>
      <protection locked="0"/>
    </xf>
    <xf numFmtId="0" fontId="8" fillId="0" borderId="5" xfId="8" applyFont="1" applyBorder="1" applyAlignment="1" applyProtection="1">
      <alignment horizontal="center" vertical="center" wrapText="1"/>
      <protection locked="0"/>
    </xf>
    <xf numFmtId="0" fontId="8" fillId="0" borderId="6" xfId="8" applyFont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H18" sqref="H1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s="3" customFormat="1" x14ac:dyDescent="0.2">
      <c r="A2" s="32"/>
      <c r="B2" s="45" t="s">
        <v>0</v>
      </c>
      <c r="C2" s="46"/>
      <c r="D2" s="46"/>
      <c r="E2" s="46"/>
      <c r="F2" s="47"/>
      <c r="G2" s="43" t="s">
        <v>1</v>
      </c>
    </row>
    <row r="3" spans="1:7" s="1" customFormat="1" ht="24.95" customHeight="1" x14ac:dyDescent="0.2">
      <c r="A3" s="3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4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x14ac:dyDescent="0.2">
      <c r="A6" s="36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35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35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35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">
      <c r="A10" s="36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35" t="s">
        <v>20</v>
      </c>
      <c r="B11" s="14">
        <v>31284671</v>
      </c>
      <c r="C11" s="14">
        <v>0</v>
      </c>
      <c r="D11" s="14">
        <v>31284671</v>
      </c>
      <c r="E11" s="14">
        <v>10859170.65</v>
      </c>
      <c r="F11" s="14">
        <v>10859170.65</v>
      </c>
      <c r="G11" s="14">
        <v>-20425500.350000001</v>
      </c>
    </row>
    <row r="12" spans="1:7" ht="22.5" x14ac:dyDescent="0.2">
      <c r="A12" s="35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22.5" x14ac:dyDescent="0.2">
      <c r="A13" s="35" t="s">
        <v>22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">
      <c r="A14" s="35" t="s">
        <v>23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>SUM(B5:B14)</f>
        <v>31284671</v>
      </c>
      <c r="C16" s="15">
        <f t="shared" ref="C16:G16" si="0">SUM(C5:C14)</f>
        <v>0</v>
      </c>
      <c r="D16" s="15">
        <f t="shared" si="0"/>
        <v>31284671</v>
      </c>
      <c r="E16" s="15">
        <f t="shared" si="0"/>
        <v>10859170.65</v>
      </c>
      <c r="F16" s="15">
        <f t="shared" si="0"/>
        <v>10859170.65</v>
      </c>
      <c r="G16" s="15">
        <f t="shared" si="0"/>
        <v>-20425500.350000001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/>
    </row>
    <row r="18" spans="1:7" ht="10.5" customHeight="1" x14ac:dyDescent="0.2">
      <c r="A18" s="30"/>
      <c r="B18" s="45" t="s">
        <v>0</v>
      </c>
      <c r="C18" s="46"/>
      <c r="D18" s="46"/>
      <c r="E18" s="46"/>
      <c r="F18" s="47"/>
      <c r="G18" s="43" t="s">
        <v>1</v>
      </c>
    </row>
    <row r="19" spans="1:7" ht="22.5" x14ac:dyDescent="0.2">
      <c r="A19" s="37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4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38" t="s">
        <v>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">
      <c r="A23" s="38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">
      <c r="A24" s="38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">
      <c r="A25" s="38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8" t="s">
        <v>28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38" t="s">
        <v>29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22.5" x14ac:dyDescent="0.2">
      <c r="A28" s="38" t="s">
        <v>30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ht="22.5" x14ac:dyDescent="0.2">
      <c r="A29" s="38" t="s">
        <v>22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">
      <c r="A30" s="38"/>
      <c r="B30" s="17"/>
      <c r="C30" s="17"/>
      <c r="D30" s="17"/>
      <c r="E30" s="17"/>
      <c r="F30" s="17"/>
      <c r="G30" s="17"/>
    </row>
    <row r="31" spans="1:7" ht="33.75" x14ac:dyDescent="0.2">
      <c r="A31" s="39" t="s">
        <v>31</v>
      </c>
      <c r="B31" s="18">
        <v>31284671</v>
      </c>
      <c r="C31" s="18">
        <v>0</v>
      </c>
      <c r="D31" s="18">
        <v>31284671</v>
      </c>
      <c r="E31" s="18">
        <v>10859170.65</v>
      </c>
      <c r="F31" s="18">
        <v>10859170.65</v>
      </c>
      <c r="G31" s="18">
        <v>-20425500.350000001</v>
      </c>
    </row>
    <row r="32" spans="1:7" x14ac:dyDescent="0.2">
      <c r="A32" s="38" t="s">
        <v>15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 x14ac:dyDescent="0.2">
      <c r="A33" s="38" t="s">
        <v>32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 ht="22.5" x14ac:dyDescent="0.2">
      <c r="A34" s="38" t="s">
        <v>33</v>
      </c>
      <c r="B34" s="17">
        <v>31284671</v>
      </c>
      <c r="C34" s="17">
        <v>0</v>
      </c>
      <c r="D34" s="17">
        <v>31284671</v>
      </c>
      <c r="E34" s="17">
        <v>10859170.65</v>
      </c>
      <c r="F34" s="17">
        <v>10859170.65</v>
      </c>
      <c r="G34" s="17">
        <v>-20425500.350000001</v>
      </c>
    </row>
    <row r="35" spans="1:7" ht="22.5" x14ac:dyDescent="0.2">
      <c r="A35" s="38" t="s">
        <v>22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9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</row>
    <row r="38" spans="1:7" x14ac:dyDescent="0.2">
      <c r="A38" s="38" t="s">
        <v>23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2">
      <c r="A39" s="38"/>
      <c r="B39" s="18"/>
      <c r="C39" s="18"/>
      <c r="D39" s="18"/>
      <c r="E39" s="18"/>
      <c r="F39" s="18"/>
      <c r="G39" s="18"/>
    </row>
    <row r="40" spans="1:7" x14ac:dyDescent="0.2">
      <c r="A40" s="12" t="s">
        <v>24</v>
      </c>
      <c r="B40" s="15">
        <f>SUM(B21+B31+B37)</f>
        <v>31284671</v>
      </c>
      <c r="C40" s="15">
        <f t="shared" ref="C40:G40" si="1">SUM(C21+C31+C37)</f>
        <v>0</v>
      </c>
      <c r="D40" s="15">
        <f t="shared" si="1"/>
        <v>31284671</v>
      </c>
      <c r="E40" s="15">
        <f t="shared" si="1"/>
        <v>10859170.65</v>
      </c>
      <c r="F40" s="15">
        <f t="shared" si="1"/>
        <v>10859170.65</v>
      </c>
      <c r="G40" s="15">
        <f t="shared" si="1"/>
        <v>-20425500.350000001</v>
      </c>
    </row>
    <row r="41" spans="1:7" x14ac:dyDescent="0.2">
      <c r="B41" s="21"/>
      <c r="C41" s="21"/>
      <c r="D41" s="21"/>
      <c r="E41" s="22" t="s">
        <v>25</v>
      </c>
      <c r="F41" s="23"/>
      <c r="G41" s="19"/>
    </row>
    <row r="42" spans="1:7" x14ac:dyDescent="0.2">
      <c r="A42" t="s">
        <v>39</v>
      </c>
    </row>
    <row r="43" spans="1:7" ht="22.5" x14ac:dyDescent="0.2">
      <c r="A43" s="26" t="s">
        <v>35</v>
      </c>
    </row>
    <row r="44" spans="1:7" x14ac:dyDescent="0.2">
      <c r="A44" s="27" t="s">
        <v>36</v>
      </c>
    </row>
    <row r="45" spans="1:7" x14ac:dyDescent="0.2">
      <c r="A45" s="27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Gina Osornio</cp:lastModifiedBy>
  <cp:revision/>
  <dcterms:created xsi:type="dcterms:W3CDTF">2012-12-11T20:48:19Z</dcterms:created>
  <dcterms:modified xsi:type="dcterms:W3CDTF">2024-04-29T18:34:58Z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