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4TO TRIMESTRE\"/>
    </mc:Choice>
  </mc:AlternateContent>
  <xr:revisionPtr revIDLastSave="0" documentId="8_{D5D51CC2-9251-4117-9853-CDDC35ADF4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E16" i="4" s="1"/>
  <c r="H5" i="4"/>
  <c r="H16" i="4" s="1"/>
  <c r="E5" i="4"/>
  <c r="H21" i="4" l="1"/>
  <c r="H39" i="4" s="1"/>
  <c r="E31" i="4"/>
  <c r="E39" i="4" s="1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<sst xmlns="http://schemas.openxmlformats.org/spreadsheetml/2006/main" count="98" uniqueCount="50">
  <si>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</si>
  <si>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</si>
  <si>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</si>
  <si>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</si>
  <si>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</si>
  <si>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</si>
  <si>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</si>
  <si>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</si>
  <si>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</si>
  <si>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</si>
  <si>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</si>
  <si>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</si>
  <si>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</si>
  <si>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</si>
  <si>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</si>
  <si>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</si>
  <si>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</si>
  <si>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</si>
  <si>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</si>
  <si>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</si>
  <si>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</si>
  <si>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</si>
  <si>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Nombre del ente público
Estado Analítico de Ingresos
DEL XXXX AL XXXX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</si>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</sst>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7" fillId="0" borderId="12" xfId="8" applyNumberFormat="1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49" t="s">
        <v>22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23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38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48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39</v>
      </c>
    </row>
    <row r="8" spans="1:9" x14ac:dyDescent="0.2">
      <c r="A8" s="33"/>
      <c r="B8" s="43" t="s">
        <v>3</v>
      </c>
      <c r="C8" s="22">
        <v>20255000</v>
      </c>
      <c r="D8" s="22">
        <v>0</v>
      </c>
      <c r="E8" s="22">
        <f t="shared" si="0"/>
        <v>20255000</v>
      </c>
      <c r="F8" s="22">
        <v>0</v>
      </c>
      <c r="G8" s="22">
        <v>0</v>
      </c>
      <c r="H8" s="22">
        <f t="shared" si="1"/>
        <v>-20255000</v>
      </c>
      <c r="I8" s="45" t="s">
        <v>40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41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42</v>
      </c>
    </row>
    <row r="11" spans="1:9" x14ac:dyDescent="0.2">
      <c r="A11" s="40"/>
      <c r="B11" s="43" t="s">
        <v>25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43</v>
      </c>
    </row>
    <row r="12" spans="1:9" ht="22.5" x14ac:dyDescent="0.2">
      <c r="A12" s="40"/>
      <c r="B12" s="43" t="s">
        <v>26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44</v>
      </c>
    </row>
    <row r="13" spans="1:9" ht="22.5" x14ac:dyDescent="0.2">
      <c r="A13" s="40"/>
      <c r="B13" s="43" t="s">
        <v>27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45</v>
      </c>
    </row>
    <row r="14" spans="1:9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46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47</v>
      </c>
    </row>
    <row r="16" spans="1:9" x14ac:dyDescent="0.2">
      <c r="A16" s="9"/>
      <c r="B16" s="10" t="s">
        <v>13</v>
      </c>
      <c r="C16" s="23">
        <f>SUM(C5:C14)</f>
        <v>20255000</v>
      </c>
      <c r="D16" s="23">
        <f t="shared" ref="D16:H16" si="6">SUM(D5:D14)</f>
        <v>0</v>
      </c>
      <c r="E16" s="23">
        <f t="shared" si="6"/>
        <v>20255000</v>
      </c>
      <c r="F16" s="23">
        <f t="shared" si="6"/>
        <v>0</v>
      </c>
      <c r="G16" s="11">
        <f t="shared" si="6"/>
        <v>0</v>
      </c>
      <c r="H16" s="12">
        <f t="shared" si="6"/>
        <v>-20255000</v>
      </c>
      <c r="I16" s="45" t="s">
        <v>47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47</v>
      </c>
    </row>
    <row r="18" spans="1:9" x14ac:dyDescent="0.2">
      <c r="A18" s="60" t="s">
        <v>24</v>
      </c>
      <c r="B18" s="61"/>
      <c r="C18" s="50" t="s">
        <v>23</v>
      </c>
      <c r="D18" s="50"/>
      <c r="E18" s="50"/>
      <c r="F18" s="50"/>
      <c r="G18" s="50"/>
      <c r="H18" s="58" t="s">
        <v>19</v>
      </c>
      <c r="I18" s="45" t="s">
        <v>47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47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47</v>
      </c>
    </row>
    <row r="21" spans="1:9" x14ac:dyDescent="0.2">
      <c r="A21" s="41" t="s">
        <v>28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47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38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48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39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40</v>
      </c>
    </row>
    <row r="26" spans="1:9" x14ac:dyDescent="0.2">
      <c r="A26" s="16"/>
      <c r="B26" s="17" t="s">
        <v>29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41</v>
      </c>
    </row>
    <row r="27" spans="1:9" x14ac:dyDescent="0.2">
      <c r="A27" s="16"/>
      <c r="B27" s="17" t="s">
        <v>30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42</v>
      </c>
    </row>
    <row r="28" spans="1:9" ht="22.5" x14ac:dyDescent="0.2">
      <c r="A28" s="16"/>
      <c r="B28" s="17" t="s">
        <v>31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44</v>
      </c>
    </row>
    <row r="29" spans="1:9" ht="22.5" x14ac:dyDescent="0.2">
      <c r="A29" s="16"/>
      <c r="B29" s="17" t="s">
        <v>27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45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47</v>
      </c>
    </row>
    <row r="31" spans="1:9" ht="41.25" customHeight="1" x14ac:dyDescent="0.2">
      <c r="A31" s="47" t="s">
        <v>49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47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48</v>
      </c>
    </row>
    <row r="33" spans="1:9" x14ac:dyDescent="0.2">
      <c r="A33" s="16"/>
      <c r="B33" s="17" t="s">
        <v>32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41</v>
      </c>
    </row>
    <row r="34" spans="1:9" x14ac:dyDescent="0.2">
      <c r="A34" s="16"/>
      <c r="B34" s="17" t="s">
        <v>33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43</v>
      </c>
    </row>
    <row r="35" spans="1:9" ht="22.5" x14ac:dyDescent="0.2">
      <c r="A35" s="16"/>
      <c r="B35" s="17" t="s">
        <v>27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45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47</v>
      </c>
    </row>
    <row r="37" spans="1:9" x14ac:dyDescent="0.2">
      <c r="A37" s="42" t="s">
        <v>34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47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46</v>
      </c>
    </row>
    <row r="39" spans="1:9" x14ac:dyDescent="0.2">
      <c r="A39" s="19"/>
      <c r="B39" s="20" t="s">
        <v>13</v>
      </c>
      <c r="C39" s="23">
        <f>SUM(C37+C31+C21)</f>
        <v>0</v>
      </c>
      <c r="D39" s="23">
        <f t="shared" ref="D39:H39" si="18">SUM(D37+D31+D21)</f>
        <v>0</v>
      </c>
      <c r="E39" s="23">
        <f t="shared" si="18"/>
        <v>0</v>
      </c>
      <c r="F39" s="23">
        <f t="shared" si="18"/>
        <v>0</v>
      </c>
      <c r="G39" s="23">
        <f t="shared" si="18"/>
        <v>0</v>
      </c>
      <c r="H39" s="12">
        <f t="shared" si="18"/>
        <v>0</v>
      </c>
      <c r="I39" s="45" t="s">
        <v>47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47</v>
      </c>
    </row>
    <row r="42" spans="1:9" ht="22.5" x14ac:dyDescent="0.2">
      <c r="B42" s="38" t="s">
        <v>35</v>
      </c>
    </row>
    <row r="43" spans="1:9" x14ac:dyDescent="0.2">
      <c r="B43" s="39" t="s">
        <v>36</v>
      </c>
    </row>
    <row r="44" spans="1:9" ht="30.75" customHeight="1" x14ac:dyDescent="0.2">
      <c r="B44" s="46" t="s">
        <v>37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2019-04-05T21:16:20Z</cp:lastPrinted>
  <dcterms:created xsi:type="dcterms:W3CDTF">2012-12-11T20:48:19Z</dcterms:created>
  <dcterms:modified xsi:type="dcterms:W3CDTF">2022-10-17T18:53:05Z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