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19\1er trimestre\"/>
    </mc:Choice>
  </mc:AlternateContent>
  <xr:revisionPtr revIDLastSave="0" documentId="8_{19FB32EE-632E-465A-946B-20562130E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<sst xmlns="http://schemas.openxmlformats.org/spreadsheetml/2006/main" count="45" uniqueCount="37">
  <si>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</si>
  <si>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</si>
  <si>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</si>
  <si>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</si>
  <si>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</si>
  <si>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</si>
  <si>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</si>
  <si>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</si>
  <si>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</si>
  <si>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</si>
  <si>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</si>
  <si>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</si>
  <si>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</si>
  <si>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</si>
  <si>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</si>
  <si>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</si>
  <si>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</si>
  <si>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</si>
  <si>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</si>
  <si>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</si>
  <si>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</si>
  <si>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</si>
  <si>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</si>
  <si>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</si>
  <si>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Nombre del ente público
Flujo de Fondos
Del XXXX al XXXX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</si>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</sst>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24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25621830</v>
      </c>
      <c r="D3" s="3">
        <f t="shared" ref="D3:E3" si="0">SUM(D4:D13)</f>
        <v>6292582.9800000004</v>
      </c>
      <c r="E3" s="4">
        <f t="shared" si="0"/>
        <v>6292582.9800000004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20255000</v>
      </c>
      <c r="D7" s="6">
        <v>6120727.9000000004</v>
      </c>
      <c r="E7" s="7">
        <v>6120727.9000000004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2320000</v>
      </c>
      <c r="D9" s="6">
        <v>34719.82</v>
      </c>
      <c r="E9" s="7">
        <v>34719.82</v>
      </c>
    </row>
    <row r="10" spans="1:5" x14ac:dyDescent="0.2">
      <c r="A10" s="5"/>
      <c r="B10" s="14" t="s">
        <v>7</v>
      </c>
      <c r="C10" s="6">
        <v>3046830</v>
      </c>
      <c r="D10" s="6">
        <v>137135.26</v>
      </c>
      <c r="E10" s="7">
        <v>137135.26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13623744.869999999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>
        <v>13623744.869999999</v>
      </c>
      <c r="D15" s="6">
        <v>0</v>
      </c>
      <c r="E15" s="7">
        <v>0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36</v>
      </c>
      <c r="C24" s="12">
        <f>C3-C14</f>
        <v>11998085.130000001</v>
      </c>
      <c r="D24" s="12">
        <f>D3-D14</f>
        <v>6292582.9800000004</v>
      </c>
      <c r="E24" s="13">
        <f>E3-E14</f>
        <v>6292582.9800000004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26</v>
      </c>
      <c r="B28" s="17"/>
      <c r="C28" s="20">
        <f>SUM(C29:C35)</f>
        <v>0</v>
      </c>
      <c r="D28" s="20">
        <f>SUM(D29:D35)</f>
        <v>0</v>
      </c>
      <c r="E28" s="21">
        <f>SUM(E29:E35)</f>
        <v>0</v>
      </c>
    </row>
    <row r="29" spans="1:5" x14ac:dyDescent="0.2">
      <c r="A29" s="5"/>
      <c r="B29" s="14" t="s">
        <v>27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28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29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30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31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32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33</v>
      </c>
      <c r="C35" s="22">
        <v>0</v>
      </c>
      <c r="D35" s="22">
        <v>0</v>
      </c>
      <c r="E35" s="23">
        <v>0</v>
      </c>
    </row>
    <row r="36" spans="1:5" x14ac:dyDescent="0.2">
      <c r="A36" s="2" t="s">
        <v>35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31</v>
      </c>
      <c r="C37" s="22">
        <v>0</v>
      </c>
      <c r="D37" s="22">
        <v>0</v>
      </c>
      <c r="E37" s="23">
        <v>0</v>
      </c>
    </row>
    <row r="38" spans="1:5" x14ac:dyDescent="0.2">
      <c r="B38" s="1" t="s">
        <v>32</v>
      </c>
      <c r="C38" s="22">
        <v>0</v>
      </c>
      <c r="D38" s="22">
        <v>0</v>
      </c>
      <c r="E38" s="23">
        <v>0</v>
      </c>
    </row>
    <row r="39" spans="1:5" x14ac:dyDescent="0.2">
      <c r="B39" s="1" t="s">
        <v>34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36</v>
      </c>
      <c r="C40" s="12">
        <f>C28+C36</f>
        <v>0</v>
      </c>
      <c r="D40" s="12">
        <f>D28+D36</f>
        <v>0</v>
      </c>
      <c r="E40" s="13">
        <f>E28+E36</f>
        <v>0</v>
      </c>
    </row>
    <row r="41" spans="1:5" x14ac:dyDescent="0.2">
      <c r="A41" s="1" t="s">
        <v>25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2022-10-17T17:57:27Z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